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4000" windowHeight="8175" tabRatio="500"/>
  </bookViews>
  <sheets>
    <sheet name="Read Me" sheetId="40" r:id="rId1"/>
    <sheet name="2015 Data" sheetId="38" r:id="rId2"/>
  </sheets>
  <externalReferences>
    <externalReference r:id="rId3"/>
  </externalReferences>
  <definedNames>
    <definedName name="_xlnm._FilterDatabase" localSheetId="1" hidden="1">'2015 Data'!$A$3:$W$3</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up_PiltID">[1]Join!$A$3:$H$2917</definedName>
  </definedName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Mark Haggerty</author>
  </authors>
  <commentList>
    <comment ref="T2" authorId="0">
      <text>
        <r>
          <rPr>
            <sz val="9"/>
            <color indexed="81"/>
            <rFont val="Calibri"/>
            <family val="2"/>
          </rPr>
          <t>This column shows the authorized payment for FY 2016  if reforms are enacted.</t>
        </r>
      </text>
    </comment>
    <comment ref="U2" authorId="0">
      <text>
        <r>
          <rPr>
            <sz val="9"/>
            <color indexed="81"/>
            <rFont val="Calibri"/>
            <family val="2"/>
          </rPr>
          <t xml:space="preserve">This column shows the appropriated payment if reforms are adopted and Congress appropriates an amount equal to the FY 2015 appropriation, but less than the authroized FY 2016 amount. If Congress appropraites less than the  authorized payment, each county will receive a pro rata reduction from from the authroized payment (in this case, the FY 2015 appropriation is 85% of the amount authorized by the reform option).  </t>
        </r>
      </text>
    </comment>
  </commentList>
</comments>
</file>

<file path=xl/sharedStrings.xml><?xml version="1.0" encoding="utf-8"?>
<sst xmlns="http://schemas.openxmlformats.org/spreadsheetml/2006/main" count="3225" uniqueCount="769">
  <si>
    <t>LIMESTONE</t>
  </si>
  <si>
    <t>MADISON</t>
  </si>
  <si>
    <t>DILLINGHAM</t>
  </si>
  <si>
    <t>ARKANSAS</t>
  </si>
  <si>
    <t>BRADLEY</t>
  </si>
  <si>
    <t>CRITTENDEN</t>
  </si>
  <si>
    <t>JACKSON</t>
  </si>
  <si>
    <t>LAWRENCE</t>
  </si>
  <si>
    <t>PRAIRIE</t>
  </si>
  <si>
    <t>COLORADO</t>
  </si>
  <si>
    <t>DELAWARE</t>
  </si>
  <si>
    <t>DIXIE</t>
  </si>
  <si>
    <t>HERNANDO</t>
  </si>
  <si>
    <t>HIGHLANDS</t>
  </si>
  <si>
    <t>PINELLAS</t>
  </si>
  <si>
    <t>TAYLOR</t>
  </si>
  <si>
    <t>CHARLTON</t>
  </si>
  <si>
    <t>CLINCH</t>
  </si>
  <si>
    <t>COLQUITT</t>
  </si>
  <si>
    <t>EMANUEL</t>
  </si>
  <si>
    <t>LANIER</t>
  </si>
  <si>
    <t>MCINTOSH</t>
  </si>
  <si>
    <t>MERIWETHER</t>
  </si>
  <si>
    <t>MILLER</t>
  </si>
  <si>
    <t>TATTNALL</t>
  </si>
  <si>
    <t>TWIGGS</t>
  </si>
  <si>
    <t>WARE</t>
  </si>
  <si>
    <t>HAWAII</t>
  </si>
  <si>
    <t>KAUAI</t>
  </si>
  <si>
    <t>IDAHO</t>
  </si>
  <si>
    <t>MARSHALL</t>
  </si>
  <si>
    <t>MASON</t>
  </si>
  <si>
    <t>MONROE</t>
  </si>
  <si>
    <t>MORGAN</t>
  </si>
  <si>
    <t>GIBSON</t>
  </si>
  <si>
    <t>PIKE</t>
  </si>
  <si>
    <t>IOWA</t>
  </si>
  <si>
    <t>BENTON</t>
  </si>
  <si>
    <t>BUENA VISTA</t>
  </si>
  <si>
    <t>CERRO GORDO</t>
  </si>
  <si>
    <t>CLAY</t>
  </si>
  <si>
    <t>DICKINSON</t>
  </si>
  <si>
    <t>EMMET</t>
  </si>
  <si>
    <t>GREENE</t>
  </si>
  <si>
    <t>GUTHRIE</t>
  </si>
  <si>
    <t>HANCOCK</t>
  </si>
  <si>
    <t>KOSSUTH</t>
  </si>
  <si>
    <t>PALO ALTO</t>
  </si>
  <si>
    <t>POCAHONTAS</t>
  </si>
  <si>
    <t>POTTAWATTAMIE</t>
  </si>
  <si>
    <t>SAC</t>
  </si>
  <si>
    <t>TAMA</t>
  </si>
  <si>
    <t>WINNEBAGO</t>
  </si>
  <si>
    <t>WORTH</t>
  </si>
  <si>
    <t>WRIGHT</t>
  </si>
  <si>
    <t>FULTON</t>
  </si>
  <si>
    <t>GRAVES</t>
  </si>
  <si>
    <t>EAST CARROLL</t>
  </si>
  <si>
    <t>FRANKLIN</t>
  </si>
  <si>
    <t>ORLEANS</t>
  </si>
  <si>
    <t>RICHLAND</t>
  </si>
  <si>
    <t>TENSAS</t>
  </si>
  <si>
    <t>WASHINGTON</t>
  </si>
  <si>
    <t>DORCHESTER</t>
  </si>
  <si>
    <t>HARFORD</t>
  </si>
  <si>
    <t>KENT</t>
  </si>
  <si>
    <t>BRISTOL</t>
  </si>
  <si>
    <t>DUKES</t>
  </si>
  <si>
    <t>ESSEX</t>
  </si>
  <si>
    <t>NANTUCKET</t>
  </si>
  <si>
    <t>PLYMOUTH</t>
  </si>
  <si>
    <t>ANTRIM</t>
  </si>
  <si>
    <t>ARENAC</t>
  </si>
  <si>
    <t>KALKASKA</t>
  </si>
  <si>
    <t>LENAWEE</t>
  </si>
  <si>
    <t>MARQUETTE</t>
  </si>
  <si>
    <t>MONTMORENCY</t>
  </si>
  <si>
    <t>SAGINAW</t>
  </si>
  <si>
    <t>WAYNE</t>
  </si>
  <si>
    <t>DOUGLAS</t>
  </si>
  <si>
    <t>FREEBORN</t>
  </si>
  <si>
    <t>MAHNOMEN</t>
  </si>
  <si>
    <t>MOWER</t>
  </si>
  <si>
    <t>NOBLES</t>
  </si>
  <si>
    <t>ROCK</t>
  </si>
  <si>
    <t>STEELE</t>
  </si>
  <si>
    <t>STEVENS</t>
  </si>
  <si>
    <t>YELLOW MEDICINE</t>
  </si>
  <si>
    <t>MISSISSIPPI</t>
  </si>
  <si>
    <t>BOLIVAR</t>
  </si>
  <si>
    <t>JEFFERSON DA</t>
  </si>
  <si>
    <t>LAMAR</t>
  </si>
  <si>
    <t>SUNFLOWER</t>
  </si>
  <si>
    <t>CLARK</t>
  </si>
  <si>
    <t>GENTRY</t>
  </si>
  <si>
    <t>SHELBY</t>
  </si>
  <si>
    <t>ROCKINGHAM</t>
  </si>
  <si>
    <t>BURLINGTON</t>
  </si>
  <si>
    <t>CAYUGA</t>
  </si>
  <si>
    <t>GENESSEE</t>
  </si>
  <si>
    <t>LEWIS</t>
  </si>
  <si>
    <t>ST. LAWRENCE</t>
  </si>
  <si>
    <t>ULSTER</t>
  </si>
  <si>
    <t>ANSON</t>
  </si>
  <si>
    <t>BERTIE</t>
  </si>
  <si>
    <t>CHOWAN</t>
  </si>
  <si>
    <t>GATES</t>
  </si>
  <si>
    <t>NASH</t>
  </si>
  <si>
    <t>PASQUOTANK</t>
  </si>
  <si>
    <t>RICHMOND</t>
  </si>
  <si>
    <t>SAMPSON</t>
  </si>
  <si>
    <t>OHIO</t>
  </si>
  <si>
    <t>ADAIR</t>
  </si>
  <si>
    <t>OTTAWA</t>
  </si>
  <si>
    <t>NEWPORT</t>
  </si>
  <si>
    <t>BEAUFORT</t>
  </si>
  <si>
    <t>CHESTERFIELD</t>
  </si>
  <si>
    <t>CLARENDON</t>
  </si>
  <si>
    <t>MARLBORO</t>
  </si>
  <si>
    <t>ORANGEBURG</t>
  </si>
  <si>
    <t>DECATUR</t>
  </si>
  <si>
    <t>HAYWOOD</t>
  </si>
  <si>
    <t>HUMPHREYS</t>
  </si>
  <si>
    <t>LAUDERDALE</t>
  </si>
  <si>
    <t>ANDERSON</t>
  </si>
  <si>
    <t>AUSTIN</t>
  </si>
  <si>
    <t>BAILEY</t>
  </si>
  <si>
    <t>BURNET</t>
  </si>
  <si>
    <t>CHEROKEE</t>
  </si>
  <si>
    <t>DICKENS</t>
  </si>
  <si>
    <t>HALE</t>
  </si>
  <si>
    <t>HAYS</t>
  </si>
  <si>
    <t>HIDALGO</t>
  </si>
  <si>
    <t>REFUGIO</t>
  </si>
  <si>
    <t>STARR</t>
  </si>
  <si>
    <t>TRAVIS</t>
  </si>
  <si>
    <t>UVALDE</t>
  </si>
  <si>
    <t>CHARLES CITY</t>
  </si>
  <si>
    <t>KING GEORGE</t>
  </si>
  <si>
    <t>TYLER</t>
  </si>
  <si>
    <t>FOND DU LAC</t>
  </si>
  <si>
    <t>GUAM</t>
  </si>
  <si>
    <t>FL</t>
  </si>
  <si>
    <t>LA</t>
  </si>
  <si>
    <t>TN</t>
  </si>
  <si>
    <t>FAIRFIELD</t>
  </si>
  <si>
    <t>MIDDLESEX</t>
  </si>
  <si>
    <t>NEW HAVEN</t>
  </si>
  <si>
    <t>AROOSTOOK</t>
  </si>
  <si>
    <t>CARIBOU</t>
  </si>
  <si>
    <t>CUMBERLAND</t>
  </si>
  <si>
    <t>HARPSWELL</t>
  </si>
  <si>
    <t>KENNEBEC</t>
  </si>
  <si>
    <t>KNOX</t>
  </si>
  <si>
    <t>CAMDEN</t>
  </si>
  <si>
    <t>LINCOLN</t>
  </si>
  <si>
    <t>OXFORD</t>
  </si>
  <si>
    <t>PENOBSCOT</t>
  </si>
  <si>
    <t>SAGADAHOC</t>
  </si>
  <si>
    <t>WALDO</t>
  </si>
  <si>
    <t>CHARLOTTE</t>
  </si>
  <si>
    <t>YORK</t>
  </si>
  <si>
    <t>WELLS</t>
  </si>
  <si>
    <t>BARNSTABLE</t>
  </si>
  <si>
    <t>BERKSHIRE</t>
  </si>
  <si>
    <t>MONTEREY</t>
  </si>
  <si>
    <t>MONTAGUE</t>
  </si>
  <si>
    <t>HAMDEN</t>
  </si>
  <si>
    <t>HAMPSHIRE</t>
  </si>
  <si>
    <t>NORTHAMPTON</t>
  </si>
  <si>
    <t>WORCESTER</t>
  </si>
  <si>
    <t>ALPENA</t>
  </si>
  <si>
    <t>BARRY</t>
  </si>
  <si>
    <t>RUTLAND</t>
  </si>
  <si>
    <t>CHARLEVOIX</t>
  </si>
  <si>
    <t>CHIPPEWA</t>
  </si>
  <si>
    <t>CLARE</t>
  </si>
  <si>
    <t>CRAWFORD</t>
  </si>
  <si>
    <t>GARFIELD</t>
  </si>
  <si>
    <t>SENECA</t>
  </si>
  <si>
    <t>POWELL</t>
  </si>
  <si>
    <t>OGEMAW</t>
  </si>
  <si>
    <t>FOSTER</t>
  </si>
  <si>
    <t>OSCODA</t>
  </si>
  <si>
    <t>PRESQUE ISLE</t>
  </si>
  <si>
    <t>ROSCOMMON</t>
  </si>
  <si>
    <t>SCHOOLCRAFT</t>
  </si>
  <si>
    <t>VAN BUREN</t>
  </si>
  <si>
    <t>WASHTENAW</t>
  </si>
  <si>
    <t>COOS</t>
  </si>
  <si>
    <t>COLUMBIA</t>
  </si>
  <si>
    <t>HILLSBOROUGH</t>
  </si>
  <si>
    <t>MERRIMACK</t>
  </si>
  <si>
    <t>ATLANTIC</t>
  </si>
  <si>
    <t>CAPE MAY</t>
  </si>
  <si>
    <t>MORRIS</t>
  </si>
  <si>
    <t>CHATHAM</t>
  </si>
  <si>
    <t>OCEAN</t>
  </si>
  <si>
    <t>STAFFORD</t>
  </si>
  <si>
    <t>SALEM</t>
  </si>
  <si>
    <t>SUSSEX</t>
  </si>
  <si>
    <t>VERNON</t>
  </si>
  <si>
    <t>CORTLAND</t>
  </si>
  <si>
    <t>NASSAU</t>
  </si>
  <si>
    <t>ORANGE</t>
  </si>
  <si>
    <t>STEUBEN</t>
  </si>
  <si>
    <t>SUFFOLK</t>
  </si>
  <si>
    <t>BEAVER</t>
  </si>
  <si>
    <t>CLINTON</t>
  </si>
  <si>
    <t>RANDOLPH</t>
  </si>
  <si>
    <t>HAMILTON</t>
  </si>
  <si>
    <t>PHILADELPHIA</t>
  </si>
  <si>
    <t>TIOGA</t>
  </si>
  <si>
    <t>WINDHAM</t>
  </si>
  <si>
    <t>WINDSOR</t>
  </si>
  <si>
    <t>ACCOMACK</t>
  </si>
  <si>
    <t>GREENBRIER</t>
  </si>
  <si>
    <t>WOOD</t>
  </si>
  <si>
    <t>ADAMS</t>
  </si>
  <si>
    <t>BAYFIELD</t>
  </si>
  <si>
    <t>BUFFALO</t>
  </si>
  <si>
    <t>NELSON</t>
  </si>
  <si>
    <t>DANE</t>
  </si>
  <si>
    <t>DUNN</t>
  </si>
  <si>
    <t>DODGE</t>
  </si>
  <si>
    <t>GRANT</t>
  </si>
  <si>
    <t>JEFFERSON</t>
  </si>
  <si>
    <t>JUNEAU</t>
  </si>
  <si>
    <t>LACROSSE</t>
  </si>
  <si>
    <t>MANITOWOC</t>
  </si>
  <si>
    <t>OCONTO</t>
  </si>
  <si>
    <t>OUTAGAMIE</t>
  </si>
  <si>
    <t>OZAUKEE</t>
  </si>
  <si>
    <t>POLK</t>
  </si>
  <si>
    <t>UNION</t>
  </si>
  <si>
    <t>ST CROIX</t>
  </si>
  <si>
    <t>SOMERSET</t>
  </si>
  <si>
    <t>WARREN</t>
  </si>
  <si>
    <t>SAUK</t>
  </si>
  <si>
    <t>SHAWANO</t>
  </si>
  <si>
    <t>SHEBOYGAN</t>
  </si>
  <si>
    <t>SCOTT</t>
  </si>
  <si>
    <t>TREMPEALEAU</t>
  </si>
  <si>
    <t>WAUSHARA</t>
  </si>
  <si>
    <t>DAKOTA</t>
  </si>
  <si>
    <t>DOOR</t>
  </si>
  <si>
    <t>JEFFERSON DAVIS</t>
  </si>
  <si>
    <t>AK</t>
  </si>
  <si>
    <t>KODIAK IS.</t>
  </si>
  <si>
    <t>UNORGANIZED</t>
  </si>
  <si>
    <t>ALEUTIANS E</t>
  </si>
  <si>
    <t>KENAI PENIN</t>
  </si>
  <si>
    <t>N.W. ARCTIC</t>
  </si>
  <si>
    <t>NORTH SLOPE</t>
  </si>
  <si>
    <t>ANCHORAGE</t>
  </si>
  <si>
    <t>BRISTOL BAY</t>
  </si>
  <si>
    <t>LAKE &amp; PENIN</t>
  </si>
  <si>
    <t>SITKA</t>
  </si>
  <si>
    <t>AL</t>
  </si>
  <si>
    <t>BALDWIN</t>
  </si>
  <si>
    <t>BARBOUR</t>
  </si>
  <si>
    <t>BIBB</t>
  </si>
  <si>
    <t>CALHOUN</t>
  </si>
  <si>
    <t>MOBILE</t>
  </si>
  <si>
    <t>AR</t>
  </si>
  <si>
    <t>WOODRUFF</t>
  </si>
  <si>
    <t>ASHLEY</t>
  </si>
  <si>
    <t>CRAIGHEAD</t>
  </si>
  <si>
    <t>DESHA</t>
  </si>
  <si>
    <t>LITTLE RIVER</t>
  </si>
  <si>
    <t>PHILLIPS</t>
  </si>
  <si>
    <t>POPE</t>
  </si>
  <si>
    <t>SEVIER</t>
  </si>
  <si>
    <t>ST. FRANCIS</t>
  </si>
  <si>
    <t>WHITE</t>
  </si>
  <si>
    <t>YELL</t>
  </si>
  <si>
    <t>AZ</t>
  </si>
  <si>
    <t>LA PAZ</t>
  </si>
  <si>
    <t>PIMA</t>
  </si>
  <si>
    <t>YUMA</t>
  </si>
  <si>
    <t>COCHISE</t>
  </si>
  <si>
    <t>MOHAVE</t>
  </si>
  <si>
    <t>CA</t>
  </si>
  <si>
    <t>SISKIYOU</t>
  </si>
  <si>
    <t>TEHAMA</t>
  </si>
  <si>
    <t>ALAMEDA</t>
  </si>
  <si>
    <t>BUTTE</t>
  </si>
  <si>
    <t>COLUSA</t>
  </si>
  <si>
    <t>CONTRA COSTA</t>
  </si>
  <si>
    <t>DEL NORTE</t>
  </si>
  <si>
    <t>GLENN</t>
  </si>
  <si>
    <t>HUMBOLDT</t>
  </si>
  <si>
    <t>IMPERIAL</t>
  </si>
  <si>
    <t>KERN</t>
  </si>
  <si>
    <t>MARIN</t>
  </si>
  <si>
    <t>MERCED</t>
  </si>
  <si>
    <t>MODOC</t>
  </si>
  <si>
    <t>NAPA</t>
  </si>
  <si>
    <t>RIVERSIDE</t>
  </si>
  <si>
    <t>SACRAMENTO</t>
  </si>
  <si>
    <t>SAN DIEGO</t>
  </si>
  <si>
    <t>SAN FRANCISC</t>
  </si>
  <si>
    <t>SAN JOAQUIN</t>
  </si>
  <si>
    <t>SAN LUIS OBI</t>
  </si>
  <si>
    <t>SAN MATEO</t>
  </si>
  <si>
    <t>SANTA CLARA</t>
  </si>
  <si>
    <t>SANTA CRUZ</t>
  </si>
  <si>
    <t>SHASTA</t>
  </si>
  <si>
    <t>SOLANO</t>
  </si>
  <si>
    <t>SONOMA</t>
  </si>
  <si>
    <t>STANISLAUS</t>
  </si>
  <si>
    <t>SUTTER</t>
  </si>
  <si>
    <t>TULARE</t>
  </si>
  <si>
    <t>VENTURA</t>
  </si>
  <si>
    <t>CO</t>
  </si>
  <si>
    <t>COSTILLA</t>
  </si>
  <si>
    <t>MOFFAT</t>
  </si>
  <si>
    <t>ALAMOSA</t>
  </si>
  <si>
    <t>BOULDER</t>
  </si>
  <si>
    <t>DELTA</t>
  </si>
  <si>
    <t>LAKE</t>
  </si>
  <si>
    <t>LARIMER</t>
  </si>
  <si>
    <t>MESA</t>
  </si>
  <si>
    <t>RIO GRANDE</t>
  </si>
  <si>
    <t>SAGUACHE</t>
  </si>
  <si>
    <t>CT</t>
  </si>
  <si>
    <t>NEW LONDON</t>
  </si>
  <si>
    <t>DE</t>
  </si>
  <si>
    <t>WAKULLA</t>
  </si>
  <si>
    <t>LEE</t>
  </si>
  <si>
    <t>BAKER</t>
  </si>
  <si>
    <t>BREVARD</t>
  </si>
  <si>
    <t>CITRUS</t>
  </si>
  <si>
    <t>COLLIER</t>
  </si>
  <si>
    <t>GULF</t>
  </si>
  <si>
    <t>INDIAN RIVER</t>
  </si>
  <si>
    <t>LEVY</t>
  </si>
  <si>
    <t>MANATEE</t>
  </si>
  <si>
    <t>MARTIN</t>
  </si>
  <si>
    <t>PALM BEACH</t>
  </si>
  <si>
    <t>PUTNAM</t>
  </si>
  <si>
    <t>VOLUSIA</t>
  </si>
  <si>
    <t>GA</t>
  </si>
  <si>
    <t>EARLY</t>
  </si>
  <si>
    <t>EFFINGHAM</t>
  </si>
  <si>
    <t>JASPER</t>
  </si>
  <si>
    <t>JONES</t>
  </si>
  <si>
    <t>GU</t>
  </si>
  <si>
    <t>HI</t>
  </si>
  <si>
    <t>HONOLULU</t>
  </si>
  <si>
    <t>MAUI</t>
  </si>
  <si>
    <t>IA</t>
  </si>
  <si>
    <t>CLAYTON</t>
  </si>
  <si>
    <t>ALLAMAKEE</t>
  </si>
  <si>
    <t>DUBUQUE</t>
  </si>
  <si>
    <t>BOONE</t>
  </si>
  <si>
    <t>HARRISON</t>
  </si>
  <si>
    <t>LOUISA</t>
  </si>
  <si>
    <t>WINNESHIEK</t>
  </si>
  <si>
    <t>ID</t>
  </si>
  <si>
    <t>CANYON</t>
  </si>
  <si>
    <t>OWYHEE</t>
  </si>
  <si>
    <t>PAYETTE</t>
  </si>
  <si>
    <t>ADA</t>
  </si>
  <si>
    <t>BANNOCK</t>
  </si>
  <si>
    <t>BEAR LAKE</t>
  </si>
  <si>
    <t>BLAINE</t>
  </si>
  <si>
    <t>BONNEVILLE</t>
  </si>
  <si>
    <t>BOUNDARY</t>
  </si>
  <si>
    <t>CASSIA</t>
  </si>
  <si>
    <t>CLEARWATER</t>
  </si>
  <si>
    <t>CUSTER</t>
  </si>
  <si>
    <t>GOODING</t>
  </si>
  <si>
    <t>POWER</t>
  </si>
  <si>
    <t>TWIN FALLS</t>
  </si>
  <si>
    <t>VALLEY</t>
  </si>
  <si>
    <t>IL</t>
  </si>
  <si>
    <t>PULASKI</t>
  </si>
  <si>
    <t>CASS</t>
  </si>
  <si>
    <t>JO DAVIESS</t>
  </si>
  <si>
    <t>ALEXANDER</t>
  </si>
  <si>
    <t>CARROLL</t>
  </si>
  <si>
    <t>JOHNSON</t>
  </si>
  <si>
    <t>MERCER</t>
  </si>
  <si>
    <t>ROCK ISLAND</t>
  </si>
  <si>
    <t>WHITESIDE</t>
  </si>
  <si>
    <t>WILLIAMSON</t>
  </si>
  <si>
    <t>IN</t>
  </si>
  <si>
    <t>JENNINGS</t>
  </si>
  <si>
    <t>KS</t>
  </si>
  <si>
    <t>LINN</t>
  </si>
  <si>
    <t>RENO</t>
  </si>
  <si>
    <t>RICE</t>
  </si>
  <si>
    <t>SEDGWICK</t>
  </si>
  <si>
    <t>KY</t>
  </si>
  <si>
    <t>MCCRACKEN</t>
  </si>
  <si>
    <t>IBERVILLE</t>
  </si>
  <si>
    <t>ST. MARTIN</t>
  </si>
  <si>
    <t>MOREHOUSE</t>
  </si>
  <si>
    <t>NATCHITOCHES</t>
  </si>
  <si>
    <t>ST. TAMMANY</t>
  </si>
  <si>
    <t>AVOYELLES</t>
  </si>
  <si>
    <t>BOSSIER</t>
  </si>
  <si>
    <t>CADDO</t>
  </si>
  <si>
    <t>CAMERON</t>
  </si>
  <si>
    <t>CATAHOULA</t>
  </si>
  <si>
    <t>CONCORDIA</t>
  </si>
  <si>
    <t>DESOTO</t>
  </si>
  <si>
    <t>EVANGELINE</t>
  </si>
  <si>
    <t>IBERIA</t>
  </si>
  <si>
    <t>LA SALLE</t>
  </si>
  <si>
    <t>OUACHITA</t>
  </si>
  <si>
    <t>PLAQUEMINES</t>
  </si>
  <si>
    <t>RAPIDES</t>
  </si>
  <si>
    <t>RED RIVER</t>
  </si>
  <si>
    <t>ST. BERNARD</t>
  </si>
  <si>
    <t>ST. LANDRY</t>
  </si>
  <si>
    <t>ST. MARY</t>
  </si>
  <si>
    <t>TERREBONNE</t>
  </si>
  <si>
    <t>WEST FELICIA</t>
  </si>
  <si>
    <t>MA</t>
  </si>
  <si>
    <t>MD</t>
  </si>
  <si>
    <t>ANNE ARUNDEL</t>
  </si>
  <si>
    <t>CECIL</t>
  </si>
  <si>
    <t>PRINCE GEORGES</t>
  </si>
  <si>
    <t>ME</t>
  </si>
  <si>
    <t>EDMUNDS</t>
  </si>
  <si>
    <t>MI</t>
  </si>
  <si>
    <t>MN</t>
  </si>
  <si>
    <t>BIG STONE</t>
  </si>
  <si>
    <t>FARIBAULT</t>
  </si>
  <si>
    <t>KANDIYOHI</t>
  </si>
  <si>
    <t>LAC QUI PARL</t>
  </si>
  <si>
    <t>MEEKER</t>
  </si>
  <si>
    <t>MURRAY</t>
  </si>
  <si>
    <t>OTTER TAIL</t>
  </si>
  <si>
    <t>PINE</t>
  </si>
  <si>
    <t>STEARNS</t>
  </si>
  <si>
    <t>SWIFT</t>
  </si>
  <si>
    <t>WABASHA</t>
  </si>
  <si>
    <t>WASECA</t>
  </si>
  <si>
    <t>HOUSTON</t>
  </si>
  <si>
    <t>WINONA</t>
  </si>
  <si>
    <t>AITKIN</t>
  </si>
  <si>
    <t>BECKER</t>
  </si>
  <si>
    <t>BLUE EARTH</t>
  </si>
  <si>
    <t>CARVER</t>
  </si>
  <si>
    <t>COTTONWOOD</t>
  </si>
  <si>
    <t>HENNEPIN</t>
  </si>
  <si>
    <t>LESUEUR</t>
  </si>
  <si>
    <t>LYON</t>
  </si>
  <si>
    <t>MCLEOD</t>
  </si>
  <si>
    <t>MILLE LACS</t>
  </si>
  <si>
    <t>MORRISON</t>
  </si>
  <si>
    <t>NORMAN</t>
  </si>
  <si>
    <t>RAMSEY</t>
  </si>
  <si>
    <t>RENVILLE</t>
  </si>
  <si>
    <t>SHERBURNE</t>
  </si>
  <si>
    <t>SIBLEY</t>
  </si>
  <si>
    <t>TODD</t>
  </si>
  <si>
    <t>TRAVERSE</t>
  </si>
  <si>
    <t>WATONWAN</t>
  </si>
  <si>
    <t>WILKIN</t>
  </si>
  <si>
    <t>MO</t>
  </si>
  <si>
    <t>HOLT</t>
  </si>
  <si>
    <t>MONITEAU</t>
  </si>
  <si>
    <t>ANDREW</t>
  </si>
  <si>
    <t>DAVIESS</t>
  </si>
  <si>
    <t>BATES</t>
  </si>
  <si>
    <t>CEDAR</t>
  </si>
  <si>
    <t>CHARITON</t>
  </si>
  <si>
    <t>COOPER</t>
  </si>
  <si>
    <t>HENRY</t>
  </si>
  <si>
    <t>HOWARD</t>
  </si>
  <si>
    <t>IRON</t>
  </si>
  <si>
    <t>LAFAYETTE</t>
  </si>
  <si>
    <t>NEWTON</t>
  </si>
  <si>
    <t>OSAGE</t>
  </si>
  <si>
    <t>PERRY</t>
  </si>
  <si>
    <t>RAY</t>
  </si>
  <si>
    <t>SALINE</t>
  </si>
  <si>
    <t>ST LOUIS</t>
  </si>
  <si>
    <t>ST. CLAIR</t>
  </si>
  <si>
    <t>STODDARD</t>
  </si>
  <si>
    <t>MS</t>
  </si>
  <si>
    <t>SHARKEY</t>
  </si>
  <si>
    <t>HOLMES</t>
  </si>
  <si>
    <t>COPIAH</t>
  </si>
  <si>
    <t>GEORGE</t>
  </si>
  <si>
    <t>GRENADA</t>
  </si>
  <si>
    <t>LEFLORE</t>
  </si>
  <si>
    <t>NOXUBEE</t>
  </si>
  <si>
    <t>OKTIBBEHA</t>
  </si>
  <si>
    <t>PEARL RIVER</t>
  </si>
  <si>
    <t>QUITMAN</t>
  </si>
  <si>
    <t>TALLAHATCHIE</t>
  </si>
  <si>
    <t>WILKINSON</t>
  </si>
  <si>
    <t>WINSTON</t>
  </si>
  <si>
    <t>YAZOO</t>
  </si>
  <si>
    <t>MT</t>
  </si>
  <si>
    <t>BEAVERHEAD</t>
  </si>
  <si>
    <t>CARBON</t>
  </si>
  <si>
    <t>CASCADE</t>
  </si>
  <si>
    <t>CHOUTEAU</t>
  </si>
  <si>
    <t>FERGUS</t>
  </si>
  <si>
    <t>MCCONE</t>
  </si>
  <si>
    <t>PETROLEUM</t>
  </si>
  <si>
    <t>ROOSEVELT</t>
  </si>
  <si>
    <t>SHERIDAN</t>
  </si>
  <si>
    <t>DANIELS</t>
  </si>
  <si>
    <t>FLATHEAD</t>
  </si>
  <si>
    <t>GALLATIN</t>
  </si>
  <si>
    <t>GLACIER</t>
  </si>
  <si>
    <t>GOLDEN VALLEY</t>
  </si>
  <si>
    <t>HILL</t>
  </si>
  <si>
    <t>MUSSELSHELL</t>
  </si>
  <si>
    <t>PONDERA</t>
  </si>
  <si>
    <t>RAVALLI</t>
  </si>
  <si>
    <t>SANDERS</t>
  </si>
  <si>
    <t>STILLWATER</t>
  </si>
  <si>
    <t>TETON</t>
  </si>
  <si>
    <t>TOOLE</t>
  </si>
  <si>
    <t>YELLOWSTONE</t>
  </si>
  <si>
    <t>NC</t>
  </si>
  <si>
    <t>CARTERET</t>
  </si>
  <si>
    <t>CURRITUCK</t>
  </si>
  <si>
    <t>DARE</t>
  </si>
  <si>
    <t>HYDE</t>
  </si>
  <si>
    <t>TYRRELL</t>
  </si>
  <si>
    <t>ND</t>
  </si>
  <si>
    <t>BENSON</t>
  </si>
  <si>
    <t>GRAND FORKS</t>
  </si>
  <si>
    <t>BOTTINEAU</t>
  </si>
  <si>
    <t>BURKE</t>
  </si>
  <si>
    <t>BURLEIGH</t>
  </si>
  <si>
    <t>DICKEY</t>
  </si>
  <si>
    <t>DIVIDE</t>
  </si>
  <si>
    <t>KIDDER</t>
  </si>
  <si>
    <t>LOGAN</t>
  </si>
  <si>
    <t>MCHENRY</t>
  </si>
  <si>
    <t>MCLEAN</t>
  </si>
  <si>
    <t>MOUNTRAIL</t>
  </si>
  <si>
    <t>PIERCE</t>
  </si>
  <si>
    <t>ROLETTE</t>
  </si>
  <si>
    <t>STUTSMAN</t>
  </si>
  <si>
    <t>TOWNER</t>
  </si>
  <si>
    <t>WALSH</t>
  </si>
  <si>
    <t>WARD</t>
  </si>
  <si>
    <t>WILLIAMS</t>
  </si>
  <si>
    <t>BARNES</t>
  </si>
  <si>
    <t>CAVALIER</t>
  </si>
  <si>
    <t>EDDY</t>
  </si>
  <si>
    <t>EMMONS</t>
  </si>
  <si>
    <t>GRIGGS</t>
  </si>
  <si>
    <t>HETTINGER</t>
  </si>
  <si>
    <t>LAMOURE</t>
  </si>
  <si>
    <t>PEMBINA</t>
  </si>
  <si>
    <t>RANSOM</t>
  </si>
  <si>
    <t>SARGENT</t>
  </si>
  <si>
    <t>SLOPE</t>
  </si>
  <si>
    <t>TRAILL</t>
  </si>
  <si>
    <t>NE</t>
  </si>
  <si>
    <t>CHERRY</t>
  </si>
  <si>
    <t>GARDEN</t>
  </si>
  <si>
    <t>BOYD</t>
  </si>
  <si>
    <t>BROWN</t>
  </si>
  <si>
    <t>CUMING</t>
  </si>
  <si>
    <t>FILLMORE</t>
  </si>
  <si>
    <t>GOSPER</t>
  </si>
  <si>
    <t>HALL</t>
  </si>
  <si>
    <t>KEARNEY</t>
  </si>
  <si>
    <t>PHELPS</t>
  </si>
  <si>
    <t>SCOTTS BLUFF</t>
  </si>
  <si>
    <t>SEWARD</t>
  </si>
  <si>
    <t>NH</t>
  </si>
  <si>
    <t>NJ</t>
  </si>
  <si>
    <t>NM</t>
  </si>
  <si>
    <t>BERNALILLO</t>
  </si>
  <si>
    <t>CHAVES</t>
  </si>
  <si>
    <t>COLFAX</t>
  </si>
  <si>
    <t>DONA ANA</t>
  </si>
  <si>
    <t>MORA</t>
  </si>
  <si>
    <t>SAN MIGUEL</t>
  </si>
  <si>
    <t>SOCORRO</t>
  </si>
  <si>
    <t>NV</t>
  </si>
  <si>
    <t>WASHOE</t>
  </si>
  <si>
    <t>ELKO</t>
  </si>
  <si>
    <t>WHITE PINE</t>
  </si>
  <si>
    <t>CHURCHILL</t>
  </si>
  <si>
    <t>NYE</t>
  </si>
  <si>
    <t>NY</t>
  </si>
  <si>
    <t>OH</t>
  </si>
  <si>
    <t>LUCAS</t>
  </si>
  <si>
    <t>OK</t>
  </si>
  <si>
    <t>ALFALFA</t>
  </si>
  <si>
    <t>COMANCHE</t>
  </si>
  <si>
    <t>JOHNSTON</t>
  </si>
  <si>
    <t>MCCURTAIN</t>
  </si>
  <si>
    <t>OKMULGEE</t>
  </si>
  <si>
    <t>OR</t>
  </si>
  <si>
    <t>UMATILLA</t>
  </si>
  <si>
    <t>HARNEY</t>
  </si>
  <si>
    <t>KLAMATH</t>
  </si>
  <si>
    <t>MALHEUR</t>
  </si>
  <si>
    <t>YAMHILL</t>
  </si>
  <si>
    <t>CLACKAMAS</t>
  </si>
  <si>
    <t>CLATSOP</t>
  </si>
  <si>
    <t>CURRY</t>
  </si>
  <si>
    <t>LANE</t>
  </si>
  <si>
    <t>MARION</t>
  </si>
  <si>
    <t>MORROW</t>
  </si>
  <si>
    <t>TILLAMOOK</t>
  </si>
  <si>
    <t>WALLOWA</t>
  </si>
  <si>
    <t>PA</t>
  </si>
  <si>
    <t>COMMONWEALTH OF PUERTO RICO</t>
  </si>
  <si>
    <t>PR</t>
  </si>
  <si>
    <t>RI</t>
  </si>
  <si>
    <t>SC</t>
  </si>
  <si>
    <t>GEORGETOWN</t>
  </si>
  <si>
    <t>CHARLESTON</t>
  </si>
  <si>
    <t>COLLETON</t>
  </si>
  <si>
    <t>HAMPTON</t>
  </si>
  <si>
    <t>HORRY</t>
  </si>
  <si>
    <t>SD</t>
  </si>
  <si>
    <t>HAND</t>
  </si>
  <si>
    <t>JERAULD</t>
  </si>
  <si>
    <t>MINER</t>
  </si>
  <si>
    <t>AURORA</t>
  </si>
  <si>
    <t>BEADLE</t>
  </si>
  <si>
    <t>BENNETT</t>
  </si>
  <si>
    <t>BON HOMME</t>
  </si>
  <si>
    <t>BROOKINGS</t>
  </si>
  <si>
    <t>BRULE</t>
  </si>
  <si>
    <t>CAMPBELL</t>
  </si>
  <si>
    <t>CHARLES MIX</t>
  </si>
  <si>
    <t>CODINGTON</t>
  </si>
  <si>
    <t>DAVISON</t>
  </si>
  <si>
    <t>DAY</t>
  </si>
  <si>
    <t>DEUEL</t>
  </si>
  <si>
    <t>FAULK</t>
  </si>
  <si>
    <t>GREGORY</t>
  </si>
  <si>
    <t>HAMLIN</t>
  </si>
  <si>
    <t>HANSON</t>
  </si>
  <si>
    <t>HUGHES</t>
  </si>
  <si>
    <t>HUTCHINSON</t>
  </si>
  <si>
    <t>KINGSBURY</t>
  </si>
  <si>
    <t>MCCOOK</t>
  </si>
  <si>
    <t>MCPHERSON</t>
  </si>
  <si>
    <t>MINNEHAHA</t>
  </si>
  <si>
    <t>MOODY</t>
  </si>
  <si>
    <t>POTTER</t>
  </si>
  <si>
    <t>ROBERTS</t>
  </si>
  <si>
    <t>SANBORN</t>
  </si>
  <si>
    <t>SPINK</t>
  </si>
  <si>
    <t>SULLY</t>
  </si>
  <si>
    <t>TURNER</t>
  </si>
  <si>
    <t>WALWORTH</t>
  </si>
  <si>
    <t>YANKTON</t>
  </si>
  <si>
    <t>DYER</t>
  </si>
  <si>
    <t>OBION</t>
  </si>
  <si>
    <t>STEWART</t>
  </si>
  <si>
    <t>TIPTON</t>
  </si>
  <si>
    <t>UNICOI</t>
  </si>
  <si>
    <t>TX</t>
  </si>
  <si>
    <t>BRAZORIA</t>
  </si>
  <si>
    <t>CHAMBERS</t>
  </si>
  <si>
    <t>GALVESTON</t>
  </si>
  <si>
    <t>LIBERTY</t>
  </si>
  <si>
    <t>MATAGORDA</t>
  </si>
  <si>
    <t>BOWIE</t>
  </si>
  <si>
    <t>FORT BEND</t>
  </si>
  <si>
    <t>RANDALL</t>
  </si>
  <si>
    <t>WILLACY</t>
  </si>
  <si>
    <t>UT</t>
  </si>
  <si>
    <t>BOX ELDER</t>
  </si>
  <si>
    <t>JUAB</t>
  </si>
  <si>
    <t>UINTAH</t>
  </si>
  <si>
    <t>CHESAPEAKE, VA</t>
  </si>
  <si>
    <t>VA</t>
  </si>
  <si>
    <t>SUFFOLK, CITY OF</t>
  </si>
  <si>
    <t>CAROLINE</t>
  </si>
  <si>
    <t>FAIRFAX</t>
  </si>
  <si>
    <t>PRINCE GEORGE</t>
  </si>
  <si>
    <t>PRINCE WILLI</t>
  </si>
  <si>
    <t>VIRGINIA BEACH</t>
  </si>
  <si>
    <t>WESTMORELAND</t>
  </si>
  <si>
    <t>TERRITORY OF VIRGIN ISLANDS</t>
  </si>
  <si>
    <t>VI</t>
  </si>
  <si>
    <t>VT</t>
  </si>
  <si>
    <t>WA</t>
  </si>
  <si>
    <t>ASOTIN</t>
  </si>
  <si>
    <t>CHELAN</t>
  </si>
  <si>
    <t>SPOKANE</t>
  </si>
  <si>
    <t>CLALLAM</t>
  </si>
  <si>
    <t>COWLITZ</t>
  </si>
  <si>
    <t>GRAYS HARBOR</t>
  </si>
  <si>
    <t>ISLAND</t>
  </si>
  <si>
    <t>KLICKITAT</t>
  </si>
  <si>
    <t>OKANOGAN</t>
  </si>
  <si>
    <t>PACIFIC</t>
  </si>
  <si>
    <t>PEND OREILLE</t>
  </si>
  <si>
    <t>SAN JUAN</t>
  </si>
  <si>
    <t>SKAGIT</t>
  </si>
  <si>
    <t>SKAMANIA</t>
  </si>
  <si>
    <t>THURSTON</t>
  </si>
  <si>
    <t>WAHKIAKUM</t>
  </si>
  <si>
    <t>WALLA WALLA</t>
  </si>
  <si>
    <t>WHATCOM</t>
  </si>
  <si>
    <t>YAKIMA</t>
  </si>
  <si>
    <t>WI</t>
  </si>
  <si>
    <t>WV</t>
  </si>
  <si>
    <t>BROOKE</t>
  </si>
  <si>
    <t>PLEASANTS</t>
  </si>
  <si>
    <t>TUCKER</t>
  </si>
  <si>
    <t>WETZEL</t>
  </si>
  <si>
    <t>WY</t>
  </si>
  <si>
    <t>ALBANY</t>
  </si>
  <si>
    <t>NATRONA</t>
  </si>
  <si>
    <t>SWEETWATER</t>
  </si>
  <si>
    <t>Acquired Acres</t>
  </si>
  <si>
    <t>PILT for Public Domain Acres</t>
  </si>
  <si>
    <t>State</t>
  </si>
  <si>
    <t>County</t>
  </si>
  <si>
    <t>U.S. Total</t>
  </si>
  <si>
    <t>Reserve (Pubic Domain) Acres</t>
  </si>
  <si>
    <t>Prior Year Payments from RRS</t>
  </si>
  <si>
    <t>RRS Payment Detail</t>
  </si>
  <si>
    <t>County Geographies</t>
  </si>
  <si>
    <t>PILT Detail</t>
  </si>
  <si>
    <t>PILT Acres (USFWS Public Domain Lands)</t>
  </si>
  <si>
    <t>USFWS Refuge Revenue Sharing Payments and Reform Options</t>
  </si>
  <si>
    <t>Background</t>
  </si>
  <si>
    <t>Data Sources</t>
  </si>
  <si>
    <t>USFWS Refuge Revenue Sharing Payments</t>
  </si>
  <si>
    <t>Payments in Lieu of Taxes (PILT)</t>
  </si>
  <si>
    <t xml:space="preserve">U.S. Department of Interior, Payments in Lieu of Taxes. County Payments, FY 2015. </t>
  </si>
  <si>
    <t>Resources</t>
  </si>
  <si>
    <t>Additional County Payments Resources:</t>
  </si>
  <si>
    <t xml:space="preserve">For more information on Headwaters Economics' county payment analysis and proposals, see: </t>
  </si>
  <si>
    <t xml:space="preserve">The U.S. Fish and Wildlife Service proposes to end appropriations for National Wildlife Refuge Revenue Sharing Payments (RRS).   </t>
  </si>
  <si>
    <t xml:space="preserve">A research paper and additional materials can be found at: </t>
  </si>
  <si>
    <t>2015 Total Authorized RRS Payment</t>
  </si>
  <si>
    <t>2015 Appropriated RRS Payment</t>
  </si>
  <si>
    <t xml:space="preserve">2016 USFWS Proposed RRS Payment </t>
  </si>
  <si>
    <t>FIPS Code</t>
  </si>
  <si>
    <t>Per-acre PILT Payment</t>
  </si>
  <si>
    <t>Limited by Population Cap (Yes or No)?</t>
  </si>
  <si>
    <t>PILT After Population Cap Adjustment</t>
  </si>
  <si>
    <t xml:space="preserve">Economic Performance Adjustment </t>
  </si>
  <si>
    <t>Single PILT Proposal Detail</t>
  </si>
  <si>
    <t>FAIRBANKS NO.STAR BOROUGH</t>
  </si>
  <si>
    <t>Estimated Single PILT Payment (Full Funding FY 2015)</t>
  </si>
  <si>
    <t>Estimated Single PILT Payment (Pro Rata FY 2015 RRS Amount)</t>
  </si>
  <si>
    <t>No</t>
  </si>
  <si>
    <t>Yes</t>
  </si>
  <si>
    <t xml:space="preserve">2016 USFWS Proposed RRS Payment Change from 2015 Appropriated RRS Payment </t>
  </si>
  <si>
    <t>Local governments with National Wildlife Refuge System lands within their boundaries are compensated for the non-taxable status of these lands through two federal payment programs: The U.S. Fish and Wildlife Service Refuge Revenue Sharing (RRS) payments and Payments in Lieu of Taxes (PILT) administered by the Department of Interior.</t>
  </si>
  <si>
    <t xml:space="preserve">Data in this Excel spreadsheet show actual payments received by local governments in 2015 from RRS and PILT; estimates what payments would have been in 2015 if appropriations for RRS had not been authorized; and shows how reforms to RRS and PILT designed to address current concerns with the RRS payments would reallocate payments among eligible local governments (using the same appropriated amount).   </t>
  </si>
  <si>
    <t>U.S. Fish and Wildlife Service, National Wildlife Refuge System: Refuge Revenue Sharing payments for FY 2014 paid in FY 2015. Washington, D.C.</t>
  </si>
  <si>
    <t>Economic Profile System (EPS)</t>
  </si>
  <si>
    <t>Change PILT Reform from FY 2015 Appropriation</t>
  </si>
  <si>
    <t>Percent Change PILT Reform from FY 2015 Appropriation</t>
  </si>
  <si>
    <t>The variables used in this spreadsheet, including county payments and economic performance variables, are accessible through the Economic Profile System.  EPS is  free, easy-to-use software developed jointly by Headwaters Economics, Bureau of Land Management, and U.S. Forest Service that uses published statistics from federal data sources, including the Bureau of Economic Analysis and Bureau of the Census, U.S. Department of Commerce; Bureau of Labor Statistics, U.S. Department of Labor; and others.</t>
  </si>
  <si>
    <t>http://headwaterseconomics.org/eps</t>
  </si>
  <si>
    <t>http://headwaterseconomics.org/county-payments/county-payments-research</t>
  </si>
  <si>
    <t>https://www.nbc.gov/pilt/counties.cfm</t>
  </si>
  <si>
    <t>http://headwaterseconomics.org/county-payments/policy-options/refuge-payments-reform</t>
  </si>
  <si>
    <t>Contact:</t>
  </si>
  <si>
    <t>Mark Haggerty, mark@headwaterseconomics.org, 406-570-5626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</si>
</sst>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quot;$&quot;#,##0"/>
    <numFmt numFmtId="166" formatCode="_(* #,##0_);_(* \(#,##0\);_(* &quot;-&quot;??_);_(@_)"/>
  </numFmts>
  <fonts count="21"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8"/>
      <name val="Arial"/>
      <family val="2"/>
    </font>
    <font>
      <sz val="20"/>
      <color indexed="16"/>
      <name val="Impact"/>
      <family val="2"/>
    </font>
    <font>
      <b/>
      <sz val="20"/>
      <color indexed="16"/>
      <name val="Calibri"/>
      <scheme val="minor"/>
    </font>
    <font>
      <sz val="10"/>
      <color indexed="18"/>
      <name val="Impact"/>
      <family val="2"/>
    </font>
    <font>
      <b/>
      <sz val="14"/>
      <color indexed="18"/>
      <name val="Calibri"/>
      <scheme val="minor"/>
    </font>
    <font>
      <sz val="12"/>
      <name val="Calibri"/>
      <scheme val="minor"/>
    </font>
    <font>
      <b/>
      <sz val="12"/>
      <name val="Calibri"/>
      <scheme val="minor"/>
    </font>
    <font>
      <sz val="12"/>
      <color rgb="FF000000"/>
      <name val="Calibri"/>
      <scheme val="minor"/>
    </font>
    <font>
      <b/>
      <sz val="12"/>
      <color rgb="FF000000"/>
      <name val="Calibri"/>
      <scheme val="minor"/>
    </font>
    <font>
      <sz val="12"/>
      <color rgb="FF006100"/>
      <name val="Calibri"/>
      <family val="2"/>
      <scheme val="minor"/>
    </font>
    <font>
      <sz val="12"/>
      <color rgb="FF9C6500"/>
      <name val="Calibri"/>
      <family val="2"/>
      <scheme val="minor"/>
    </font>
    <font>
      <b/>
      <sz val="12"/>
      <color rgb="FF000090"/>
      <name val="Arial"/>
    </font>
    <font>
      <sz val="9"/>
      <color indexed="81"/>
      <name val="Calibri"/>
      <family val="2"/>
    </font>
    <font>
      <sz val="12"/>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0F0F0"/>
        <bgColor indexed="64"/>
      </patternFill>
    </fill>
    <fill>
      <patternFill patternType="solid">
        <fgColor theme="0"/>
        <bgColor rgb="FF000000"/>
      </patternFill>
    </fill>
    <fill>
      <patternFill patternType="solid">
        <fgColor rgb="FFC6EFCE"/>
      </patternFill>
    </fill>
    <fill>
      <patternFill patternType="solid">
        <fgColor rgb="FFFFEB9C"/>
      </patternFill>
    </fill>
  </fills>
  <borders count="10">
    <border>
      <left/>
      <right/>
      <top/>
      <bottom/>
      <diagonal/>
    </border>
    <border>
      <left style="thin">
        <color auto="1"/>
      </left>
      <right style="thin">
        <color auto="1"/>
      </right>
      <top style="thin">
        <color auto="1"/>
      </top>
      <bottom style="thin">
        <color auto="1"/>
      </bottom>
      <diagonal/>
    </border>
    <border>
      <left/>
      <right/>
      <top style="thin">
        <color indexed="22"/>
      </top>
      <bottom style="thin">
        <color indexed="22"/>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indexed="18"/>
      </bottom>
      <diagonal/>
    </border>
    <border>
      <left/>
      <right/>
      <top style="thick">
        <color indexed="18"/>
      </top>
      <bottom/>
      <diagonal/>
    </border>
    <border>
      <left style="thin">
        <color indexed="64"/>
      </left>
      <right style="thin">
        <color indexed="64"/>
      </right>
      <top style="thin">
        <color indexed="64"/>
      </top>
      <bottom style="thin">
        <color indexed="64"/>
      </bottom>
      <diagonal/>
    </border>
  </borders>
  <cellStyleXfs count="153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5" fontId="7" fillId="3" borderId="2" applyFill="0">
      <alignment horizontal="right"/>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 fillId="4" borderId="0"/>
    <xf numFmtId="0" fontId="8" fillId="3" borderId="7" applyFill="0">
      <alignment horizontal="right"/>
    </xf>
    <xf numFmtId="0" fontId="10" fillId="2" borderId="8" applyFont="0" applyFill="0" applyBorder="0">
      <alignment vertical="center" wrapText="1"/>
    </xf>
    <xf numFmtId="0" fontId="7" fillId="0" borderId="0">
      <alignment horizontal="left" vertical="center"/>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6" fillId="6" borderId="0" applyNumberFormat="0" applyBorder="0" applyAlignment="0" applyProtection="0"/>
    <xf numFmtId="0" fontId="17"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Border="1"/>
    <xf numFmtId="0" fontId="0" fillId="2" borderId="1" xfId="0" applyFill="1" applyBorder="1"/>
    <xf numFmtId="0" fontId="0" fillId="2" borderId="0" xfId="0" applyFont="1" applyFill="1" applyAlignment="1">
      <alignment horizontal="left" wrapText="1"/>
    </xf>
    <xf numFmtId="0" fontId="0" fillId="2" borderId="0" xfId="0" applyFill="1" applyAlignment="1">
      <alignment wrapText="1"/>
    </xf>
    <xf numFmtId="166" fontId="0" fillId="2" borderId="0" xfId="125" applyNumberFormat="1" applyFont="1" applyFill="1"/>
    <xf numFmtId="166" fontId="0" fillId="2" borderId="0" xfId="0" applyNumberFormat="1" applyFill="1" applyAlignment="1">
      <alignment wrapText="1"/>
    </xf>
    <xf numFmtId="166" fontId="0" fillId="2" borderId="1" xfId="0" applyNumberFormat="1" applyFill="1" applyBorder="1" applyAlignment="1">
      <alignment wrapText="1"/>
    </xf>
    <xf numFmtId="166" fontId="0" fillId="2" borderId="1" xfId="125" applyNumberFormat="1" applyFont="1" applyFill="1" applyBorder="1"/>
    <xf numFmtId="0" fontId="0" fillId="2" borderId="1" xfId="0" applyFill="1" applyBorder="1" applyAlignment="1">
      <alignment wrapText="1"/>
    </xf>
    <xf numFmtId="43" fontId="0" fillId="2" borderId="1" xfId="125" applyFont="1" applyFill="1" applyBorder="1"/>
    <xf numFmtId="164" fontId="0" fillId="2" borderId="1" xfId="1042" applyNumberFormat="1" applyFont="1" applyFill="1" applyBorder="1"/>
    <xf numFmtId="0" fontId="6" fillId="2" borderId="1" xfId="0" applyFont="1" applyFill="1" applyBorder="1" applyAlignment="1">
      <alignment horizontal="right" wrapText="1"/>
    </xf>
    <xf numFmtId="0" fontId="6" fillId="2" borderId="0" xfId="0" applyFont="1" applyFill="1" applyAlignment="1">
      <alignment horizontal="right" wrapText="1"/>
    </xf>
    <xf numFmtId="164" fontId="6" fillId="2" borderId="1" xfId="1042" applyNumberFormat="1" applyFont="1" applyFill="1" applyBorder="1" applyAlignment="1">
      <alignment horizontal="right" wrapText="1"/>
    </xf>
    <xf numFmtId="0" fontId="6" fillId="2" borderId="1" xfId="0" applyFont="1" applyFill="1" applyBorder="1" applyAlignment="1">
      <alignment horizontal="left" wrapText="1"/>
    </xf>
    <xf numFmtId="0" fontId="9" fillId="2" borderId="7" xfId="1359" applyFont="1" applyFill="1" applyAlignment="1">
      <alignment horizontal="left"/>
    </xf>
    <xf numFmtId="0" fontId="11" fillId="2" borderId="8" xfId="1360" applyFont="1" applyFill="1" applyBorder="1" applyAlignment="1">
      <alignment wrapText="1"/>
    </xf>
    <xf numFmtId="0" fontId="12" fillId="5" borderId="0" xfId="0" applyFont="1" applyFill="1" applyAlignment="1">
      <alignment wrapText="1"/>
    </xf>
    <xf numFmtId="0" fontId="12" fillId="2" borderId="0" xfId="0" applyFont="1" applyFill="1" applyAlignment="1">
      <alignment wrapText="1"/>
    </xf>
    <xf numFmtId="0" fontId="4" fillId="2" borderId="0" xfId="528" applyFill="1" applyAlignment="1">
      <alignment vertical="top" wrapText="1"/>
    </xf>
    <xf numFmtId="0" fontId="11" fillId="2" borderId="0" xfId="1360" applyFont="1" applyFill="1" applyBorder="1" applyAlignment="1">
      <alignment wrapText="1"/>
    </xf>
    <xf numFmtId="0" fontId="13" fillId="2" borderId="0" xfId="1360" applyFont="1" applyFill="1" applyBorder="1" applyAlignment="1">
      <alignment wrapText="1"/>
    </xf>
    <xf numFmtId="0" fontId="12" fillId="2" borderId="0" xfId="1360" applyFont="1" applyFill="1" applyBorder="1" applyAlignment="1">
      <alignment wrapText="1"/>
    </xf>
    <xf numFmtId="0" fontId="0" fillId="2" borderId="0" xfId="0" applyFont="1" applyFill="1" applyAlignment="1">
      <alignment wrapText="1"/>
    </xf>
    <xf numFmtId="0" fontId="15" fillId="2" borderId="0" xfId="0" applyFont="1" applyFill="1" applyAlignment="1">
      <alignment horizontal="left"/>
    </xf>
    <xf numFmtId="0" fontId="14" fillId="2" borderId="0" xfId="0" applyFont="1" applyFill="1" applyAlignment="1">
      <alignment horizontal="left" vertical="center" wrapText="1"/>
    </xf>
    <xf numFmtId="0" fontId="4" fillId="2" borderId="0" xfId="528" applyFill="1" applyAlignment="1">
      <alignment horizontal="left" vertical="center" wrapText="1"/>
    </xf>
    <xf numFmtId="0" fontId="0" fillId="2" borderId="0" xfId="0" applyFill="1" applyAlignment="1"/>
    <xf numFmtId="0" fontId="7" fillId="2" borderId="0" xfId="1361" applyFill="1">
      <alignment horizontal="left" vertical="center"/>
    </xf>
    <xf numFmtId="0" fontId="7" fillId="2" borderId="0" xfId="1358" applyFill="1"/>
    <xf numFmtId="0" fontId="7" fillId="2" borderId="0" xfId="1358" applyFill="1" applyAlignment="1"/>
    <xf numFmtId="0" fontId="13" fillId="5" borderId="0" xfId="0" applyFont="1" applyFill="1" applyAlignment="1">
      <alignment wrapText="1"/>
    </xf>
    <xf numFmtId="0" fontId="14" fillId="5" borderId="0" xfId="0" applyFont="1" applyFill="1" applyAlignment="1">
      <alignment wrapText="1"/>
    </xf>
    <xf numFmtId="0" fontId="4" fillId="5" borderId="0" xfId="528" applyFill="1" applyAlignment="1">
      <alignment wrapText="1"/>
    </xf>
    <xf numFmtId="0" fontId="0" fillId="2" borderId="0" xfId="0" applyFont="1" applyFill="1" applyAlignment="1"/>
    <xf numFmtId="0" fontId="18" fillId="2" borderId="0" xfId="0" applyFont="1" applyFill="1" applyAlignment="1">
      <alignment horizontal="left"/>
    </xf>
    <xf numFmtId="0" fontId="6" fillId="2" borderId="3" xfId="0" applyFont="1" applyFill="1" applyBorder="1" applyAlignment="1">
      <alignment horizontal="right" wrapText="1"/>
    </xf>
    <xf numFmtId="0" fontId="18" fillId="2" borderId="4" xfId="0" applyFont="1" applyFill="1" applyBorder="1" applyAlignment="1"/>
    <xf numFmtId="0" fontId="18" fillId="2" borderId="6" xfId="0" applyFont="1" applyFill="1" applyBorder="1" applyAlignment="1"/>
    <xf numFmtId="0" fontId="18" fillId="2" borderId="5" xfId="0" applyFont="1" applyFill="1" applyBorder="1" applyAlignment="1"/>
    <xf numFmtId="0" fontId="0" fillId="2" borderId="1" xfId="0" applyFill="1" applyBorder="1" applyAlignment="1">
      <alignment horizontal="right"/>
    </xf>
    <xf numFmtId="164" fontId="0" fillId="2" borderId="0" xfId="1042" applyNumberFormat="1" applyFont="1" applyFill="1" applyBorder="1"/>
    <xf numFmtId="0" fontId="12" fillId="2" borderId="6" xfId="1370" applyFont="1" applyFill="1" applyBorder="1" applyAlignment="1"/>
    <xf numFmtId="166" fontId="12" fillId="2" borderId="1" xfId="1370" applyNumberFormat="1" applyFont="1" applyFill="1" applyBorder="1" applyAlignment="1">
      <alignment wrapText="1"/>
    </xf>
    <xf numFmtId="166" fontId="12" fillId="2" borderId="1" xfId="1370" applyNumberFormat="1" applyFont="1" applyFill="1" applyBorder="1"/>
    <xf numFmtId="0" fontId="12" fillId="2" borderId="0" xfId="1370" applyFont="1" applyFill="1" applyBorder="1"/>
    <xf numFmtId="0" fontId="13" fillId="2" borderId="1" xfId="1370" applyFont="1" applyFill="1" applyBorder="1" applyAlignment="1">
      <alignment horizontal="right" wrapText="1"/>
    </xf>
    <xf numFmtId="0" fontId="12" fillId="2" borderId="6" xfId="1369" applyFont="1" applyFill="1" applyBorder="1" applyAlignment="1"/>
    <xf numFmtId="166" fontId="12" fillId="2" borderId="1" xfId="1369" applyNumberFormat="1" applyFont="1" applyFill="1" applyBorder="1" applyAlignment="1">
      <alignment wrapText="1"/>
    </xf>
    <xf numFmtId="166" fontId="12" fillId="2" borderId="1" xfId="1369" applyNumberFormat="1" applyFont="1" applyFill="1" applyBorder="1"/>
    <xf numFmtId="0" fontId="12" fillId="2" borderId="0" xfId="1369" applyFont="1" applyFill="1" applyBorder="1"/>
    <xf numFmtId="0" fontId="13" fillId="2" borderId="1" xfId="1369" applyFont="1" applyFill="1" applyBorder="1" applyAlignment="1">
      <alignment horizontal="right" wrapText="1"/>
    </xf>
    <xf numFmtId="0" fontId="4" fillId="2" borderId="0" xfId="528" applyFill="1" applyBorder="1" applyAlignment="1">
      <alignment wrapText="1"/>
    </xf>
    <xf numFmtId="0" fontId="0" fillId="2" borderId="9" xfId="0" applyFill="1" applyBorder="1"/>
    <xf numFmtId="0" fontId="0" fillId="2" borderId="9" xfId="0" applyFill="1" applyBorder="1" applyAlignment="1">
      <alignment wrapText="1"/>
    </xf>
    <xf numFmtId="166" fontId="0" fillId="2" borderId="9" xfId="125" applyNumberFormat="1" applyFont="1" applyFill="1" applyBorder="1"/>
    <xf numFmtId="166" fontId="12" fillId="2" borderId="9" xfId="1370" applyNumberFormat="1" applyFont="1" applyFill="1" applyBorder="1"/>
    <xf numFmtId="166" fontId="0" fillId="2" borderId="9" xfId="0" applyNumberFormat="1" applyFill="1" applyBorder="1" applyAlignment="1">
      <alignment wrapText="1"/>
    </xf>
    <xf numFmtId="43" fontId="0" fillId="2" borderId="9" xfId="125" applyFont="1" applyFill="1" applyBorder="1"/>
    <xf numFmtId="0" fontId="0" fillId="2" borderId="9" xfId="0" applyFill="1" applyBorder="1" applyAlignment="1">
      <alignment horizontal="right"/>
    </xf>
    <xf numFmtId="166" fontId="12" fillId="2" borderId="9" xfId="1369" applyNumberFormat="1" applyFont="1" applyFill="1" applyBorder="1"/>
    <xf numFmtId="164" fontId="0" fillId="2" borderId="9" xfId="1042" applyNumberFormat="1" applyFont="1" applyFill="1" applyBorder="1"/>
    <xf numFmtId="0" fontId="6" fillId="2" borderId="0" xfId="0" applyFont="1" applyFill="1" applyAlignment="1"/>
    <xf numFmtId="0" fontId="20" fillId="2" borderId="0" xfId="1361" applyFont="1" applyFill="1" applyAlignment="1">
      <alignment horizontal="left" vertical="center"/>
    </xf>
    <xf numFmtId="0" fontId="18" fillId="2" borderId="1" xfId="0" applyFont="1" applyFill="1" applyBorder="1" applyAlignment="1">
      <alignment horizontal="left"/>
    </xf>
    <xf numFmtId="0" fontId="18" fillId="2" borderId="4" xfId="0" applyFont="1" applyFill="1" applyBorder="1" applyAlignment="1">
      <alignment horizontal="left"/>
    </xf>
    <xf numFmtId="0" fontId="18" fillId="2" borderId="6" xfId="0" applyFont="1" applyFill="1" applyBorder="1" applyAlignment="1">
      <alignment horizontal="left"/>
    </xf>
    <xf numFmtId="0" fontId="18" fillId="2" borderId="5" xfId="0" applyFont="1" applyFill="1" applyBorder="1" applyAlignment="1">
      <alignment horizontal="left"/>
    </xf>
  </cellXfs>
  <cellStyles count="1533">
    <cellStyle name="Comma" xfId="125" builtinId="3"/>
    <cellStyle name="eps.border" xfId="1358"/>
    <cellStyle name="eps.export_text" xfId="1361"/>
    <cellStyle name="eps.framing" xfId="1360"/>
    <cellStyle name="eps.header_2" xfId="1359"/>
    <cellStyle name="eps.table_dollars" xfId="59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Good" xfId="1369"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cellStyle name="Neutral" xfId="1370" builtinId="28"/>
    <cellStyle name="Normal" xfId="0" builtinId="0"/>
    <cellStyle name="Normal 2" xfId="692"/>
    <cellStyle name="Percent" xfId="1042" builtinId="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tableStyleElement type="wholeTable" dxfId="9"/>
      <tableStyleElement type="headerRow"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uatara14/Dropbox/County%20Payments/Fiscal%20Master%20Table/fiscal_master_table_by_source(1-18-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m"/>
      <sheetName val="BLM O&amp;C"/>
      <sheetName val="fs_asr_10_03"/>
      <sheetName val="fs_grass"/>
      <sheetName val="fs_asr_18_01"/>
      <sheetName val="fws"/>
      <sheetName val="onrr"/>
      <sheetName val="pilt_acres"/>
      <sheetName val="pilt_calcs"/>
      <sheetName val="pilt_payments"/>
      <sheetName val="key"/>
      <sheetName val="Join"/>
      <sheetName val="BLM Orig"/>
    </sheetNames>
    <sheetDataSet>
      <sheetData sheetId="0"/>
      <sheetData sheetId="1"/>
      <sheetData sheetId="2"/>
      <sheetData sheetId="3"/>
      <sheetData sheetId="4"/>
      <sheetData sheetId="5"/>
      <sheetData sheetId="6"/>
      <sheetData sheetId="7"/>
      <sheetData sheetId="8"/>
      <sheetData sheetId="9"/>
      <sheetData sheetId="10"/>
      <sheetData sheetId="11">
        <row r="3">
          <cell r="A3" t="str">
            <v>022035805 1</v>
          </cell>
          <cell r="B3">
            <v>2232</v>
          </cell>
          <cell r="C3">
            <v>22323440</v>
          </cell>
          <cell r="D3" t="str">
            <v>ALASKA</v>
          </cell>
          <cell r="E3" t="str">
            <v>AK</v>
          </cell>
          <cell r="F3" t="str">
            <v>Skagway-Hoonan-Angoon</v>
          </cell>
          <cell r="G3" t="str">
            <v>County</v>
          </cell>
          <cell r="H3" t="str">
            <v>ANGOON CITY</v>
          </cell>
        </row>
        <row r="4">
          <cell r="A4" t="str">
            <v>022035804 1</v>
          </cell>
          <cell r="B4">
            <v>2290</v>
          </cell>
          <cell r="C4">
            <v>22903880</v>
          </cell>
          <cell r="D4" t="str">
            <v>ALASKA</v>
          </cell>
          <cell r="E4" t="str">
            <v>AK</v>
          </cell>
          <cell r="F4" t="str">
            <v>Yukon-koyukuk</v>
          </cell>
          <cell r="G4" t="str">
            <v>County</v>
          </cell>
          <cell r="H4" t="str">
            <v>ANVIK CITY</v>
          </cell>
        </row>
        <row r="5">
          <cell r="A5" t="str">
            <v>022035839 1</v>
          </cell>
          <cell r="B5">
            <v>2070</v>
          </cell>
          <cell r="C5">
            <v>207015450</v>
          </cell>
          <cell r="D5" t="str">
            <v>ALASKA</v>
          </cell>
          <cell r="E5" t="str">
            <v>AK</v>
          </cell>
          <cell r="F5" t="str">
            <v>Dillingham</v>
          </cell>
          <cell r="G5" t="str">
            <v>County</v>
          </cell>
          <cell r="H5" t="str">
            <v>CLARK'S PT CITY</v>
          </cell>
        </row>
        <row r="6">
          <cell r="A6" t="str">
            <v>022035980 1</v>
          </cell>
          <cell r="B6">
            <v>2201</v>
          </cell>
          <cell r="C6">
            <v>220116360</v>
          </cell>
          <cell r="D6" t="str">
            <v>ALASKA</v>
          </cell>
          <cell r="E6" t="str">
            <v>AK</v>
          </cell>
          <cell r="F6" t="str">
            <v>Prince of Wales-outer Ketchican</v>
          </cell>
          <cell r="G6" t="str">
            <v>County</v>
          </cell>
          <cell r="H6" t="str">
            <v>COFFMAN COVE</v>
          </cell>
        </row>
        <row r="7">
          <cell r="A7" t="str">
            <v>022035002 1</v>
          </cell>
          <cell r="B7">
            <v>2261</v>
          </cell>
          <cell r="C7">
            <v>226117410</v>
          </cell>
          <cell r="D7" t="str">
            <v>ALASKA</v>
          </cell>
          <cell r="E7" t="str">
            <v>AK</v>
          </cell>
          <cell r="F7" t="str">
            <v>Valdez-Cordova</v>
          </cell>
          <cell r="G7" t="str">
            <v>County</v>
          </cell>
          <cell r="H7" t="str">
            <v>CORDOVA CITY</v>
          </cell>
        </row>
        <row r="8">
          <cell r="A8" t="str">
            <v>022035003 1</v>
          </cell>
          <cell r="B8">
            <v>2201</v>
          </cell>
          <cell r="C8">
            <v>220117740</v>
          </cell>
          <cell r="D8" t="str">
            <v>ALASKA</v>
          </cell>
          <cell r="E8" t="str">
            <v>AK</v>
          </cell>
          <cell r="F8" t="str">
            <v>Prince of Wales-outer Ketchican</v>
          </cell>
          <cell r="G8" t="str">
            <v>County</v>
          </cell>
          <cell r="H8" t="str">
            <v>CRAIG CITY</v>
          </cell>
        </row>
        <row r="9">
          <cell r="A9" t="str">
            <v>022035503 1</v>
          </cell>
          <cell r="B9">
            <v>2240</v>
          </cell>
          <cell r="C9">
            <v>224018675</v>
          </cell>
          <cell r="D9" t="str">
            <v>ALASKA</v>
          </cell>
          <cell r="E9" t="str">
            <v>AK</v>
          </cell>
          <cell r="F9" t="str">
            <v>Southeast Fairbanks</v>
          </cell>
          <cell r="G9" t="str">
            <v>County</v>
          </cell>
          <cell r="H9" t="str">
            <v>DELTA JUNCTION</v>
          </cell>
        </row>
        <row r="10">
          <cell r="A10" t="str">
            <v>022035702 1</v>
          </cell>
          <cell r="B10">
            <v>2070</v>
          </cell>
          <cell r="C10">
            <v>207018950</v>
          </cell>
          <cell r="D10" t="str">
            <v>ALASKA</v>
          </cell>
          <cell r="E10" t="str">
            <v>AK</v>
          </cell>
          <cell r="F10" t="str">
            <v>Dillingham</v>
          </cell>
          <cell r="G10" t="str">
            <v>County</v>
          </cell>
          <cell r="H10" t="str">
            <v>DILLINGHAM CITY</v>
          </cell>
        </row>
        <row r="11">
          <cell r="A11" t="str">
            <v>022035912 1</v>
          </cell>
          <cell r="B11">
            <v>2070</v>
          </cell>
          <cell r="C11">
            <v>207021810</v>
          </cell>
          <cell r="D11" t="str">
            <v>ALASKA</v>
          </cell>
          <cell r="E11" t="str">
            <v>AK</v>
          </cell>
          <cell r="F11" t="str">
            <v>Dillingham</v>
          </cell>
          <cell r="G11" t="str">
            <v>County</v>
          </cell>
          <cell r="H11" t="str">
            <v>EKWOK CITY</v>
          </cell>
        </row>
        <row r="12">
          <cell r="A12" t="str">
            <v>022035505 1</v>
          </cell>
          <cell r="B12">
            <v>2290</v>
          </cell>
          <cell r="C12">
            <v>229026760</v>
          </cell>
          <cell r="D12" t="str">
            <v>ALASKA</v>
          </cell>
          <cell r="E12" t="str">
            <v>AK</v>
          </cell>
          <cell r="F12" t="str">
            <v>Yukon-koyukuk</v>
          </cell>
          <cell r="G12" t="str">
            <v>County</v>
          </cell>
          <cell r="H12" t="str">
            <v>FORT YUKON CITY</v>
          </cell>
        </row>
        <row r="13">
          <cell r="A13" t="str">
            <v>022035844 1</v>
          </cell>
          <cell r="B13">
            <v>2270</v>
          </cell>
          <cell r="C13">
            <v>227026320</v>
          </cell>
          <cell r="D13" t="str">
            <v>ALASKA</v>
          </cell>
          <cell r="E13" t="str">
            <v>AK</v>
          </cell>
          <cell r="F13" t="str">
            <v>WADE Hampton</v>
          </cell>
          <cell r="G13" t="str">
            <v>County</v>
          </cell>
          <cell r="H13" t="str">
            <v>FORTUNA LEDGE CITY</v>
          </cell>
        </row>
        <row r="14">
          <cell r="A14" t="str">
            <v>022035845 1</v>
          </cell>
          <cell r="B14">
            <v>2290</v>
          </cell>
          <cell r="C14">
            <v>229027530</v>
          </cell>
          <cell r="D14" t="str">
            <v>ALASKA</v>
          </cell>
          <cell r="E14" t="str">
            <v>AK</v>
          </cell>
          <cell r="F14" t="str">
            <v>Yukon-koyukuk</v>
          </cell>
          <cell r="G14" t="str">
            <v>County</v>
          </cell>
          <cell r="H14" t="str">
            <v>GALENA CITY</v>
          </cell>
        </row>
        <row r="15">
          <cell r="A15" t="str">
            <v>022035811 1</v>
          </cell>
          <cell r="B15">
            <v>2290</v>
          </cell>
          <cell r="C15">
            <v>229033030</v>
          </cell>
          <cell r="D15" t="str">
            <v>ALASKA</v>
          </cell>
          <cell r="E15" t="str">
            <v>AK</v>
          </cell>
          <cell r="F15" t="str">
            <v>Yukon-koyukuk</v>
          </cell>
          <cell r="G15" t="str">
            <v>County</v>
          </cell>
          <cell r="H15" t="str">
            <v>HOLY CROSS CITY</v>
          </cell>
        </row>
        <row r="16">
          <cell r="A16" t="str">
            <v>022035006 1</v>
          </cell>
          <cell r="B16">
            <v>2232</v>
          </cell>
          <cell r="C16">
            <v>223233360</v>
          </cell>
          <cell r="D16" t="str">
            <v>ALASKA</v>
          </cell>
          <cell r="E16" t="str">
            <v>AK</v>
          </cell>
          <cell r="F16" t="str">
            <v>Skagway-Hoonan-Angoon</v>
          </cell>
          <cell r="G16" t="str">
            <v>County</v>
          </cell>
          <cell r="H16" t="str">
            <v>HOONAH CITY</v>
          </cell>
        </row>
        <row r="17">
          <cell r="A17" t="str">
            <v>022035812 1</v>
          </cell>
          <cell r="B17">
            <v>2270</v>
          </cell>
          <cell r="C17">
            <v>227033470</v>
          </cell>
          <cell r="D17" t="str">
            <v>ALASKA</v>
          </cell>
          <cell r="E17" t="str">
            <v>AK</v>
          </cell>
          <cell r="F17" t="str">
            <v>WADE Hampton</v>
          </cell>
          <cell r="G17" t="str">
            <v>County</v>
          </cell>
          <cell r="H17" t="str">
            <v>HOOPER BAY CITY</v>
          </cell>
        </row>
        <row r="18">
          <cell r="A18" t="str">
            <v>022035008 1</v>
          </cell>
          <cell r="B18">
            <v>2280</v>
          </cell>
          <cell r="C18">
            <v>228036770</v>
          </cell>
          <cell r="D18" t="str">
            <v>ALASKA</v>
          </cell>
          <cell r="E18" t="str">
            <v>AK</v>
          </cell>
          <cell r="F18" t="str">
            <v>Wrangell-Petersburg</v>
          </cell>
          <cell r="G18" t="str">
            <v>County</v>
          </cell>
          <cell r="H18" t="str">
            <v>KAKE CITY</v>
          </cell>
        </row>
        <row r="19">
          <cell r="A19" t="str">
            <v>022035931 1</v>
          </cell>
          <cell r="B19">
            <v>2201</v>
          </cell>
          <cell r="C19">
            <v>220137650</v>
          </cell>
          <cell r="D19" t="str">
            <v>ALASKA</v>
          </cell>
          <cell r="E19" t="str">
            <v>AK</v>
          </cell>
          <cell r="F19" t="str">
            <v>Prince of Wales-outer Ketchican</v>
          </cell>
          <cell r="G19" t="str">
            <v>County</v>
          </cell>
          <cell r="H19" t="str">
            <v>KASSAN CITY</v>
          </cell>
        </row>
        <row r="20">
          <cell r="A20" t="str">
            <v>022035928 1</v>
          </cell>
          <cell r="B20">
            <v>2290</v>
          </cell>
          <cell r="C20">
            <v>229046010</v>
          </cell>
          <cell r="D20" t="str">
            <v>ALASKA</v>
          </cell>
          <cell r="E20" t="str">
            <v>AK</v>
          </cell>
          <cell r="F20" t="str">
            <v>Yukon-koyukuk</v>
          </cell>
          <cell r="G20" t="str">
            <v>County</v>
          </cell>
          <cell r="H20" t="str">
            <v>MCGRATH CITY</v>
          </cell>
        </row>
        <row r="21">
          <cell r="A21" t="str">
            <v>022035818 1</v>
          </cell>
          <cell r="B21">
            <v>2050</v>
          </cell>
          <cell r="C21">
            <v>205047990</v>
          </cell>
          <cell r="D21" t="str">
            <v>ALASKA</v>
          </cell>
          <cell r="E21" t="str">
            <v>AK</v>
          </cell>
          <cell r="F21" t="str">
            <v>Bethel</v>
          </cell>
          <cell r="G21" t="str">
            <v>County</v>
          </cell>
          <cell r="H21" t="str">
            <v>MEKORYUK CITY</v>
          </cell>
        </row>
        <row r="22">
          <cell r="A22" t="str">
            <v>022035904 1</v>
          </cell>
          <cell r="B22">
            <v>2070</v>
          </cell>
          <cell r="C22">
            <v>207053710</v>
          </cell>
          <cell r="D22" t="str">
            <v>ALASKA</v>
          </cell>
          <cell r="E22" t="str">
            <v>AK</v>
          </cell>
          <cell r="F22" t="str">
            <v>Dillingham</v>
          </cell>
          <cell r="G22" t="str">
            <v>County</v>
          </cell>
          <cell r="H22" t="str">
            <v>NEW STOYAHOK CITy</v>
          </cell>
        </row>
        <row r="23">
          <cell r="A23" t="str">
            <v>022035854 1</v>
          </cell>
          <cell r="B23">
            <v>2290</v>
          </cell>
          <cell r="C23">
            <v>229054260</v>
          </cell>
          <cell r="D23" t="str">
            <v>ALASKA</v>
          </cell>
          <cell r="E23" t="str">
            <v>AK</v>
          </cell>
          <cell r="F23" t="str">
            <v>Yukon-koyukuk</v>
          </cell>
          <cell r="G23" t="str">
            <v>County</v>
          </cell>
          <cell r="H23" t="str">
            <v>NIKOLI CITY</v>
          </cell>
        </row>
        <row r="24">
          <cell r="A24" t="str">
            <v>022035012 1</v>
          </cell>
          <cell r="B24">
            <v>2180</v>
          </cell>
          <cell r="C24">
            <v>218054920</v>
          </cell>
          <cell r="D24" t="str">
            <v>ALASKA</v>
          </cell>
          <cell r="E24" t="str">
            <v>AK</v>
          </cell>
          <cell r="F24" t="str">
            <v>Nome</v>
          </cell>
          <cell r="G24" t="str">
            <v>County</v>
          </cell>
          <cell r="H24" t="str">
            <v>NOME CITY</v>
          </cell>
        </row>
        <row r="25">
          <cell r="A25" t="str">
            <v>022035703 1</v>
          </cell>
          <cell r="B25">
            <v>2290</v>
          </cell>
          <cell r="C25">
            <v>229056350</v>
          </cell>
          <cell r="D25" t="str">
            <v>ALASKA</v>
          </cell>
          <cell r="E25" t="str">
            <v>AK</v>
          </cell>
          <cell r="F25" t="str">
            <v>Yukon-koyukuk</v>
          </cell>
          <cell r="G25" t="str">
            <v>County</v>
          </cell>
          <cell r="H25" t="str">
            <v>NULATO CITY</v>
          </cell>
        </row>
        <row r="26">
          <cell r="A26" t="str">
            <v>022035014 1</v>
          </cell>
          <cell r="B26">
            <v>2280</v>
          </cell>
          <cell r="C26">
            <v>228060460</v>
          </cell>
          <cell r="D26" t="str">
            <v>ALASKA</v>
          </cell>
          <cell r="E26" t="str">
            <v>AK</v>
          </cell>
          <cell r="F26" t="str">
            <v>Wrangell-Petersburg</v>
          </cell>
          <cell r="G26" t="str">
            <v>County</v>
          </cell>
          <cell r="H26" t="str">
            <v>PETERSBURG CITY</v>
          </cell>
        </row>
        <row r="27">
          <cell r="A27" t="str">
            <v>022035921 1</v>
          </cell>
          <cell r="B27">
            <v>2050</v>
          </cell>
          <cell r="C27">
            <v>205061080</v>
          </cell>
          <cell r="D27" t="str">
            <v>ALASKA</v>
          </cell>
          <cell r="E27" t="str">
            <v>AK</v>
          </cell>
          <cell r="F27" t="str">
            <v>Bethel</v>
          </cell>
          <cell r="G27" t="str">
            <v>County</v>
          </cell>
          <cell r="H27" t="str">
            <v>PLATINUM CITY</v>
          </cell>
        </row>
        <row r="28">
          <cell r="A28" t="str">
            <v>022035915 1</v>
          </cell>
          <cell r="B28">
            <v>2270</v>
          </cell>
          <cell r="C28">
            <v>227069220</v>
          </cell>
          <cell r="D28" t="str">
            <v>ALASKA</v>
          </cell>
          <cell r="E28" t="str">
            <v>AK</v>
          </cell>
          <cell r="F28" t="str">
            <v>WADE Hampton</v>
          </cell>
          <cell r="G28" t="str">
            <v>County</v>
          </cell>
          <cell r="H28" t="str">
            <v>SHELDON POINT CI</v>
          </cell>
        </row>
        <row r="29">
          <cell r="A29" t="str">
            <v>022035822 1</v>
          </cell>
          <cell r="B29">
            <v>2180</v>
          </cell>
          <cell r="C29">
            <v>218066360</v>
          </cell>
          <cell r="D29" t="str">
            <v>ALASKA</v>
          </cell>
          <cell r="E29" t="str">
            <v>AK</v>
          </cell>
          <cell r="F29" t="str">
            <v>Nome</v>
          </cell>
          <cell r="G29" t="str">
            <v>County</v>
          </cell>
          <cell r="H29" t="str">
            <v>ST. MICHAEL CITY</v>
          </cell>
        </row>
        <row r="30">
          <cell r="A30" t="str">
            <v>022035830 1</v>
          </cell>
          <cell r="B30">
            <v>2290</v>
          </cell>
          <cell r="C30">
            <v>229075160</v>
          </cell>
          <cell r="D30" t="str">
            <v>ALASKA</v>
          </cell>
          <cell r="E30" t="str">
            <v>AK</v>
          </cell>
          <cell r="F30" t="str">
            <v>Yukon-koyukuk</v>
          </cell>
          <cell r="G30" t="str">
            <v>County</v>
          </cell>
          <cell r="H30" t="str">
            <v>TANANA CITY</v>
          </cell>
        </row>
        <row r="31">
          <cell r="A31" t="str">
            <v>022035831 1</v>
          </cell>
          <cell r="B31">
            <v>2180</v>
          </cell>
          <cell r="C31">
            <v>218075930</v>
          </cell>
          <cell r="D31" t="str">
            <v>ALASKA</v>
          </cell>
          <cell r="E31" t="str">
            <v>AK</v>
          </cell>
          <cell r="F31" t="str">
            <v>Nome</v>
          </cell>
          <cell r="G31" t="str">
            <v>County</v>
          </cell>
          <cell r="H31" t="str">
            <v>TELLER CITY</v>
          </cell>
        </row>
        <row r="32">
          <cell r="A32" t="str">
            <v>022035857 1</v>
          </cell>
          <cell r="B32">
            <v>2220</v>
          </cell>
          <cell r="C32">
            <v>222076260</v>
          </cell>
          <cell r="D32" t="str">
            <v>ALASKA</v>
          </cell>
          <cell r="E32" t="str">
            <v>AK</v>
          </cell>
          <cell r="F32" t="str">
            <v>Sitka City and Borough</v>
          </cell>
          <cell r="G32" t="str">
            <v>County</v>
          </cell>
          <cell r="H32" t="str">
            <v>TENAKEE SPRINGS</v>
          </cell>
        </row>
        <row r="33">
          <cell r="A33" t="str">
            <v>022035981 1</v>
          </cell>
          <cell r="B33">
            <v>2201</v>
          </cell>
          <cell r="C33">
            <v>220177140</v>
          </cell>
          <cell r="D33" t="str">
            <v>ALASKA</v>
          </cell>
          <cell r="E33" t="str">
            <v>AK</v>
          </cell>
          <cell r="F33" t="str">
            <v>Prince of Wales-outer Ketchican</v>
          </cell>
          <cell r="G33" t="str">
            <v>County</v>
          </cell>
          <cell r="H33" t="str">
            <v>THORNE BAY CITY</v>
          </cell>
        </row>
        <row r="34">
          <cell r="A34" t="str">
            <v>022035018 1</v>
          </cell>
          <cell r="B34">
            <v>2016</v>
          </cell>
          <cell r="C34">
            <v>201680770</v>
          </cell>
          <cell r="D34" t="str">
            <v>ALASKA</v>
          </cell>
          <cell r="E34" t="str">
            <v>AK</v>
          </cell>
          <cell r="F34" t="str">
            <v>ALEUTIANS West</v>
          </cell>
          <cell r="G34" t="str">
            <v>County</v>
          </cell>
          <cell r="H34" t="str">
            <v>UNALASKA CITY</v>
          </cell>
        </row>
        <row r="35">
          <cell r="A35" t="str">
            <v>022035019 1</v>
          </cell>
          <cell r="B35">
            <v>2261</v>
          </cell>
          <cell r="C35">
            <v>226182200</v>
          </cell>
          <cell r="D35" t="str">
            <v>ALASKA</v>
          </cell>
          <cell r="E35" t="str">
            <v>AK</v>
          </cell>
          <cell r="F35" t="str">
            <v>Valdez-Cordova</v>
          </cell>
          <cell r="G35" t="str">
            <v>County</v>
          </cell>
          <cell r="H35" t="str">
            <v>VALDEZ CITY</v>
          </cell>
        </row>
        <row r="36">
          <cell r="A36" t="str">
            <v>022035020 1</v>
          </cell>
          <cell r="B36">
            <v>2280</v>
          </cell>
          <cell r="C36">
            <v>228086380</v>
          </cell>
          <cell r="D36" t="str">
            <v>ALASKA</v>
          </cell>
          <cell r="E36" t="str">
            <v>AK</v>
          </cell>
          <cell r="F36" t="str">
            <v>Wrangell-Petersburg</v>
          </cell>
          <cell r="G36" t="str">
            <v>County</v>
          </cell>
          <cell r="H36" t="str">
            <v>WRANGELL CITY</v>
          </cell>
        </row>
        <row r="37">
          <cell r="A37" t="str">
            <v>021024024 1</v>
          </cell>
          <cell r="B37">
            <v>2013</v>
          </cell>
          <cell r="C37">
            <v>2013</v>
          </cell>
          <cell r="D37" t="str">
            <v>ALASKA</v>
          </cell>
          <cell r="E37" t="str">
            <v>AK</v>
          </cell>
          <cell r="F37" t="str">
            <v>ALEUTIANS Ease</v>
          </cell>
          <cell r="G37" t="str">
            <v>County</v>
          </cell>
        </row>
        <row r="38">
          <cell r="A38" t="str">
            <v>021880880 1</v>
          </cell>
          <cell r="B38">
            <v>2016</v>
          </cell>
          <cell r="C38">
            <v>2016</v>
          </cell>
          <cell r="D38" t="str">
            <v>ALASKA</v>
          </cell>
          <cell r="E38" t="str">
            <v>AK</v>
          </cell>
          <cell r="F38" t="str">
            <v>ALEUTIANS West</v>
          </cell>
          <cell r="G38" t="str">
            <v>County</v>
          </cell>
        </row>
        <row r="39">
          <cell r="A39" t="str">
            <v>021881881 1</v>
          </cell>
          <cell r="B39">
            <v>2050</v>
          </cell>
          <cell r="C39">
            <v>2050</v>
          </cell>
          <cell r="D39" t="str">
            <v>ALASKA</v>
          </cell>
          <cell r="E39" t="str">
            <v>AK</v>
          </cell>
          <cell r="F39" t="str">
            <v>BETHEL</v>
          </cell>
          <cell r="G39" t="str">
            <v>County</v>
          </cell>
        </row>
        <row r="40">
          <cell r="A40" t="str">
            <v>021025025 1</v>
          </cell>
          <cell r="B40">
            <v>2060</v>
          </cell>
          <cell r="C40">
            <v>2060</v>
          </cell>
          <cell r="D40" t="str">
            <v>ALASKA</v>
          </cell>
          <cell r="E40" t="str">
            <v>AK</v>
          </cell>
          <cell r="F40" t="str">
            <v>BRISTOL Bay</v>
          </cell>
          <cell r="G40" t="str">
            <v>County</v>
          </cell>
        </row>
        <row r="41">
          <cell r="A41" t="str">
            <v>021012012 1</v>
          </cell>
          <cell r="B41">
            <v>2068</v>
          </cell>
          <cell r="C41">
            <v>2068</v>
          </cell>
          <cell r="D41" t="str">
            <v>ALASKA</v>
          </cell>
          <cell r="E41" t="str">
            <v>AK</v>
          </cell>
          <cell r="F41" t="str">
            <v>DENALI</v>
          </cell>
          <cell r="G41" t="str">
            <v>County</v>
          </cell>
        </row>
        <row r="42">
          <cell r="A42" t="str">
            <v>021882882 1</v>
          </cell>
          <cell r="B42">
            <v>2070</v>
          </cell>
          <cell r="C42">
            <v>2070</v>
          </cell>
          <cell r="D42" t="str">
            <v>ALASKA</v>
          </cell>
          <cell r="E42" t="str">
            <v>AK</v>
          </cell>
          <cell r="F42" t="str">
            <v>DILLINGHAM</v>
          </cell>
          <cell r="G42" t="str">
            <v>County</v>
          </cell>
        </row>
        <row r="43">
          <cell r="A43" t="str">
            <v>021033033 1</v>
          </cell>
          <cell r="B43">
            <v>2090</v>
          </cell>
          <cell r="C43">
            <v>2090</v>
          </cell>
          <cell r="D43" t="str">
            <v>ALASKA</v>
          </cell>
          <cell r="E43" t="str">
            <v>AK</v>
          </cell>
          <cell r="F43" t="str">
            <v>FAIRBANKS Northstar</v>
          </cell>
          <cell r="G43" t="str">
            <v>County</v>
          </cell>
        </row>
        <row r="44">
          <cell r="A44" t="str">
            <v>021034034 1</v>
          </cell>
          <cell r="B44">
            <v>2100</v>
          </cell>
          <cell r="C44">
            <v>2100</v>
          </cell>
          <cell r="D44" t="str">
            <v>ALASKA</v>
          </cell>
          <cell r="E44" t="str">
            <v>AK</v>
          </cell>
          <cell r="F44" t="str">
            <v>HAINES</v>
          </cell>
          <cell r="G44" t="str">
            <v>County</v>
          </cell>
        </row>
        <row r="45">
          <cell r="A45" t="str">
            <v>021886886 1</v>
          </cell>
          <cell r="B45">
            <v>2105</v>
          </cell>
          <cell r="C45">
            <v>2105</v>
          </cell>
          <cell r="D45" t="str">
            <v>ALASKA</v>
          </cell>
          <cell r="E45" t="str">
            <v>AK</v>
          </cell>
          <cell r="F45" t="str">
            <v>HOONAH-ANGOON</v>
          </cell>
          <cell r="G45" t="str">
            <v>County</v>
          </cell>
        </row>
        <row r="46">
          <cell r="A46" t="str">
            <v>022028002 1</v>
          </cell>
          <cell r="B46">
            <v>2110</v>
          </cell>
          <cell r="C46">
            <v>2110</v>
          </cell>
          <cell r="D46" t="str">
            <v>ALASKA</v>
          </cell>
          <cell r="E46" t="str">
            <v>AK</v>
          </cell>
          <cell r="F46" t="str">
            <v>JUNEAU</v>
          </cell>
          <cell r="G46" t="str">
            <v>County</v>
          </cell>
        </row>
        <row r="47">
          <cell r="A47" t="str">
            <v>021030030 1</v>
          </cell>
          <cell r="B47">
            <v>2122</v>
          </cell>
          <cell r="C47">
            <v>2122</v>
          </cell>
          <cell r="D47" t="str">
            <v>ALASKA</v>
          </cell>
          <cell r="E47" t="str">
            <v>AK</v>
          </cell>
          <cell r="F47" t="str">
            <v>KENAI Peninsula</v>
          </cell>
          <cell r="G47" t="str">
            <v>County</v>
          </cell>
        </row>
        <row r="48">
          <cell r="A48" t="str">
            <v>021026026 1</v>
          </cell>
          <cell r="B48">
            <v>2130</v>
          </cell>
          <cell r="C48">
            <v>2130</v>
          </cell>
          <cell r="D48" t="str">
            <v>ALASKA</v>
          </cell>
          <cell r="E48" t="str">
            <v>AK</v>
          </cell>
          <cell r="F48" t="str">
            <v>KETCHIKAN Gateway</v>
          </cell>
          <cell r="G48" t="str">
            <v>County</v>
          </cell>
        </row>
        <row r="49">
          <cell r="A49" t="str">
            <v>021031031 1</v>
          </cell>
          <cell r="B49">
            <v>2150</v>
          </cell>
          <cell r="C49">
            <v>2150</v>
          </cell>
          <cell r="D49" t="str">
            <v>ALASKA</v>
          </cell>
          <cell r="E49" t="str">
            <v>AK</v>
          </cell>
          <cell r="F49" t="str">
            <v>KODIAK Island</v>
          </cell>
          <cell r="G49" t="str">
            <v>County</v>
          </cell>
        </row>
        <row r="50">
          <cell r="A50" t="str">
            <v>021032032 1</v>
          </cell>
          <cell r="B50">
            <v>2170</v>
          </cell>
          <cell r="C50">
            <v>2170</v>
          </cell>
          <cell r="D50" t="str">
            <v>ALASKA</v>
          </cell>
          <cell r="E50" t="str">
            <v>AK</v>
          </cell>
          <cell r="F50" t="str">
            <v>MATANUSKA Susitna</v>
          </cell>
          <cell r="G50" t="str">
            <v>County</v>
          </cell>
        </row>
        <row r="51">
          <cell r="A51" t="str">
            <v>022027001 1</v>
          </cell>
          <cell r="B51">
            <v>2020</v>
          </cell>
          <cell r="C51">
            <v>2020</v>
          </cell>
          <cell r="D51" t="str">
            <v>ALASKA</v>
          </cell>
          <cell r="E51" t="str">
            <v>AK</v>
          </cell>
          <cell r="F51" t="str">
            <v>MUNICIPALITY of Anchorage</v>
          </cell>
          <cell r="G51" t="str">
            <v>County</v>
          </cell>
        </row>
        <row r="52">
          <cell r="A52" t="str">
            <v>021901901 1</v>
          </cell>
          <cell r="B52">
            <v>2230</v>
          </cell>
          <cell r="C52">
            <v>2230</v>
          </cell>
          <cell r="D52" t="str">
            <v>ALASKA</v>
          </cell>
          <cell r="E52" t="str">
            <v>AK</v>
          </cell>
          <cell r="F52" t="str">
            <v>MUNICIPALITY-SKAGWAY</v>
          </cell>
          <cell r="G52" t="str">
            <v>County</v>
          </cell>
        </row>
        <row r="53">
          <cell r="A53" t="str">
            <v>021883883 1</v>
          </cell>
          <cell r="B53">
            <v>2180</v>
          </cell>
          <cell r="C53">
            <v>2180</v>
          </cell>
          <cell r="D53" t="str">
            <v>ALASKA</v>
          </cell>
          <cell r="E53" t="str">
            <v>AK</v>
          </cell>
          <cell r="F53" t="str">
            <v>NOME</v>
          </cell>
          <cell r="G53" t="str">
            <v>County</v>
          </cell>
        </row>
        <row r="54">
          <cell r="A54" t="str">
            <v>021036036 1</v>
          </cell>
          <cell r="B54">
            <v>2185</v>
          </cell>
          <cell r="C54">
            <v>2185</v>
          </cell>
          <cell r="D54" t="str">
            <v>ALASKA</v>
          </cell>
          <cell r="E54" t="str">
            <v>AK</v>
          </cell>
          <cell r="F54" t="str">
            <v>NORTH Slope</v>
          </cell>
          <cell r="G54" t="str">
            <v>County</v>
          </cell>
        </row>
        <row r="55">
          <cell r="A55" t="str">
            <v>021011011 1</v>
          </cell>
          <cell r="B55">
            <v>2188</v>
          </cell>
          <cell r="C55">
            <v>2188</v>
          </cell>
          <cell r="D55" t="str">
            <v>ALASKA</v>
          </cell>
          <cell r="E55" t="str">
            <v>AK</v>
          </cell>
          <cell r="F55" t="str">
            <v>NORTHWEST Artic</v>
          </cell>
          <cell r="G55" t="str">
            <v>County</v>
          </cell>
        </row>
        <row r="56">
          <cell r="A56" t="str">
            <v>021037037 1</v>
          </cell>
          <cell r="B56">
            <v>2164</v>
          </cell>
          <cell r="C56">
            <v>2164</v>
          </cell>
          <cell r="D56" t="str">
            <v>ALASKA</v>
          </cell>
          <cell r="E56" t="str">
            <v>AK</v>
          </cell>
          <cell r="F56" t="str">
            <v>Peninsula and Lake</v>
          </cell>
          <cell r="G56" t="str">
            <v>County</v>
          </cell>
        </row>
        <row r="57">
          <cell r="A57" t="str">
            <v>021889889 1</v>
          </cell>
          <cell r="B57">
            <v>2195</v>
          </cell>
          <cell r="C57">
            <v>2195</v>
          </cell>
          <cell r="D57" t="str">
            <v>ALASKA</v>
          </cell>
          <cell r="E57" t="str">
            <v>AK</v>
          </cell>
          <cell r="F57" t="str">
            <v>Petersburg</v>
          </cell>
          <cell r="G57" t="str">
            <v>County</v>
          </cell>
        </row>
        <row r="58">
          <cell r="A58" t="str">
            <v>021884884 1</v>
          </cell>
          <cell r="B58">
            <v>2198</v>
          </cell>
          <cell r="C58">
            <v>2198</v>
          </cell>
          <cell r="D58" t="str">
            <v>ALASKA</v>
          </cell>
          <cell r="E58" t="str">
            <v>AK</v>
          </cell>
          <cell r="F58" t="str">
            <v>PRINCE of Wales</v>
          </cell>
          <cell r="G58" t="str">
            <v>County</v>
          </cell>
        </row>
        <row r="59">
          <cell r="A59" t="str">
            <v>022029801 1</v>
          </cell>
          <cell r="B59">
            <v>2220</v>
          </cell>
          <cell r="C59">
            <v>2220</v>
          </cell>
          <cell r="D59" t="str">
            <v>ALASKA</v>
          </cell>
          <cell r="E59" t="str">
            <v>AK</v>
          </cell>
          <cell r="F59" t="str">
            <v>SITKA</v>
          </cell>
          <cell r="G59" t="str">
            <v>County</v>
          </cell>
        </row>
        <row r="60">
          <cell r="A60" t="str">
            <v>022035017 1</v>
          </cell>
          <cell r="B60">
            <v>2232</v>
          </cell>
          <cell r="C60">
            <v>2232</v>
          </cell>
          <cell r="D60" t="str">
            <v>ALASKA</v>
          </cell>
          <cell r="E60" t="str">
            <v>AK</v>
          </cell>
          <cell r="F60" t="str">
            <v>Skagway-Hoonan-Angoon</v>
          </cell>
          <cell r="G60" t="str">
            <v>County</v>
          </cell>
        </row>
        <row r="61">
          <cell r="A61" t="str">
            <v>021885885 1</v>
          </cell>
          <cell r="B61">
            <v>2240</v>
          </cell>
          <cell r="C61">
            <v>2240</v>
          </cell>
          <cell r="D61" t="str">
            <v>ALASKA</v>
          </cell>
          <cell r="E61" t="str">
            <v>AK</v>
          </cell>
          <cell r="F61" t="str">
            <v>South East Fairbanks</v>
          </cell>
          <cell r="G61" t="str">
            <v>County</v>
          </cell>
        </row>
        <row r="62">
          <cell r="B62">
            <v>2999</v>
          </cell>
          <cell r="C62">
            <v>2999</v>
          </cell>
          <cell r="D62" t="str">
            <v>Alaska</v>
          </cell>
          <cell r="E62" t="str">
            <v>AK</v>
          </cell>
          <cell r="F62" t="str">
            <v>Unorganized</v>
          </cell>
          <cell r="G62" t="str">
            <v>County</v>
          </cell>
        </row>
        <row r="63">
          <cell r="A63" t="str">
            <v>021887887 1</v>
          </cell>
          <cell r="B63">
            <v>2261</v>
          </cell>
          <cell r="C63">
            <v>2261</v>
          </cell>
          <cell r="D63" t="str">
            <v>ALASKA</v>
          </cell>
          <cell r="E63" t="str">
            <v>AK</v>
          </cell>
          <cell r="F63" t="str">
            <v>VALDEZ/CORDOVA</v>
          </cell>
          <cell r="G63" t="str">
            <v>County</v>
          </cell>
        </row>
        <row r="64">
          <cell r="A64" t="str">
            <v>021888888 1</v>
          </cell>
          <cell r="B64">
            <v>2270</v>
          </cell>
          <cell r="C64">
            <v>2270</v>
          </cell>
          <cell r="D64" t="str">
            <v>ALASKA</v>
          </cell>
          <cell r="E64" t="str">
            <v>AK</v>
          </cell>
          <cell r="F64" t="str">
            <v>WADE Hampton</v>
          </cell>
          <cell r="G64" t="str">
            <v>County</v>
          </cell>
        </row>
        <row r="65">
          <cell r="A65" t="str">
            <v>021902902 1</v>
          </cell>
          <cell r="B65">
            <v>2275</v>
          </cell>
          <cell r="C65">
            <v>2275</v>
          </cell>
          <cell r="D65" t="str">
            <v>ALASKA</v>
          </cell>
          <cell r="E65" t="str">
            <v>AK</v>
          </cell>
          <cell r="F65" t="str">
            <v>WRANGELL</v>
          </cell>
          <cell r="G65" t="str">
            <v>County</v>
          </cell>
        </row>
        <row r="66">
          <cell r="A66" t="str">
            <v>022018006 1</v>
          </cell>
          <cell r="B66">
            <v>2282</v>
          </cell>
          <cell r="C66">
            <v>2282</v>
          </cell>
          <cell r="D66" t="str">
            <v>ALASKA</v>
          </cell>
          <cell r="E66" t="str">
            <v>AK</v>
          </cell>
          <cell r="F66" t="str">
            <v>YAKUTAT</v>
          </cell>
          <cell r="G66" t="str">
            <v>County</v>
          </cell>
        </row>
        <row r="67">
          <cell r="A67" t="str">
            <v>021900900 1</v>
          </cell>
          <cell r="B67">
            <v>2290</v>
          </cell>
          <cell r="C67">
            <v>2290</v>
          </cell>
          <cell r="D67" t="str">
            <v>ALASKA</v>
          </cell>
          <cell r="E67" t="str">
            <v>AK</v>
          </cell>
          <cell r="F67" t="str">
            <v>YUKON</v>
          </cell>
          <cell r="G67" t="str">
            <v>County</v>
          </cell>
        </row>
        <row r="68">
          <cell r="A68" t="str">
            <v>011001001 1</v>
          </cell>
          <cell r="B68">
            <v>1001</v>
          </cell>
          <cell r="C68">
            <v>1001</v>
          </cell>
          <cell r="D68" t="str">
            <v>ALABAMA</v>
          </cell>
          <cell r="E68" t="str">
            <v>AL</v>
          </cell>
          <cell r="F68" t="str">
            <v>AUTAUGA</v>
          </cell>
          <cell r="G68" t="str">
            <v>County</v>
          </cell>
        </row>
        <row r="69">
          <cell r="A69" t="str">
            <v>011002002 1</v>
          </cell>
          <cell r="B69">
            <v>1003</v>
          </cell>
          <cell r="C69">
            <v>1003</v>
          </cell>
          <cell r="D69" t="str">
            <v>ALABAMA</v>
          </cell>
          <cell r="E69" t="str">
            <v>AL</v>
          </cell>
          <cell r="F69" t="str">
            <v>BALDWIN</v>
          </cell>
          <cell r="G69" t="str">
            <v>County</v>
          </cell>
        </row>
        <row r="70">
          <cell r="A70" t="str">
            <v>011003003 1</v>
          </cell>
          <cell r="B70">
            <v>1005</v>
          </cell>
          <cell r="C70">
            <v>1005</v>
          </cell>
          <cell r="D70" t="str">
            <v>ALABAMA</v>
          </cell>
          <cell r="E70" t="str">
            <v>AL</v>
          </cell>
          <cell r="F70" t="str">
            <v>BARBOUR</v>
          </cell>
          <cell r="G70" t="str">
            <v>County</v>
          </cell>
        </row>
        <row r="71">
          <cell r="A71" t="str">
            <v>011004004 1</v>
          </cell>
          <cell r="B71">
            <v>1007</v>
          </cell>
          <cell r="C71">
            <v>1007</v>
          </cell>
          <cell r="D71" t="str">
            <v>ALABAMA</v>
          </cell>
          <cell r="E71" t="str">
            <v>AL</v>
          </cell>
          <cell r="F71" t="str">
            <v>BIBB</v>
          </cell>
          <cell r="G71" t="str">
            <v>County</v>
          </cell>
        </row>
        <row r="72">
          <cell r="A72" t="str">
            <v>011008008 1</v>
          </cell>
          <cell r="B72">
            <v>1015</v>
          </cell>
          <cell r="C72">
            <v>1015</v>
          </cell>
          <cell r="D72" t="str">
            <v>ALABAMA</v>
          </cell>
          <cell r="E72" t="str">
            <v>AL</v>
          </cell>
          <cell r="F72" t="str">
            <v>CALHOUN</v>
          </cell>
          <cell r="G72" t="str">
            <v>County</v>
          </cell>
        </row>
        <row r="73">
          <cell r="A73" t="str">
            <v>011009009 1</v>
          </cell>
          <cell r="B73">
            <v>1017</v>
          </cell>
          <cell r="C73">
            <v>1017</v>
          </cell>
          <cell r="D73" t="str">
            <v>ALABAMA</v>
          </cell>
          <cell r="E73" t="str">
            <v>AL</v>
          </cell>
          <cell r="F73" t="str">
            <v>CHAMBERS</v>
          </cell>
          <cell r="G73" t="str">
            <v>County</v>
          </cell>
        </row>
        <row r="74">
          <cell r="A74" t="str">
            <v>011010010 1</v>
          </cell>
          <cell r="B74">
            <v>1019</v>
          </cell>
          <cell r="C74">
            <v>1019</v>
          </cell>
          <cell r="D74" t="str">
            <v>ALABAMA</v>
          </cell>
          <cell r="E74" t="str">
            <v>AL</v>
          </cell>
          <cell r="F74" t="str">
            <v>CHEROKEE</v>
          </cell>
          <cell r="G74" t="str">
            <v>County</v>
          </cell>
        </row>
        <row r="75">
          <cell r="A75" t="str">
            <v>011011011 1</v>
          </cell>
          <cell r="B75">
            <v>1021</v>
          </cell>
          <cell r="C75">
            <v>1021</v>
          </cell>
          <cell r="D75" t="str">
            <v>ALABAMA</v>
          </cell>
          <cell r="E75" t="str">
            <v>AL</v>
          </cell>
          <cell r="F75" t="str">
            <v>CHILTON</v>
          </cell>
          <cell r="G75" t="str">
            <v>County</v>
          </cell>
        </row>
        <row r="76">
          <cell r="A76" t="str">
            <v>011012012 1</v>
          </cell>
          <cell r="B76">
            <v>1023</v>
          </cell>
          <cell r="C76">
            <v>1023</v>
          </cell>
          <cell r="D76" t="str">
            <v>ALABAMA</v>
          </cell>
          <cell r="E76" t="str">
            <v>AL</v>
          </cell>
          <cell r="F76" t="str">
            <v>CHOCTAW</v>
          </cell>
          <cell r="G76" t="str">
            <v>County</v>
          </cell>
        </row>
        <row r="77">
          <cell r="A77" t="str">
            <v>011013013 1</v>
          </cell>
          <cell r="B77">
            <v>1025</v>
          </cell>
          <cell r="C77">
            <v>1025</v>
          </cell>
          <cell r="D77" t="str">
            <v>ALABAMA</v>
          </cell>
          <cell r="E77" t="str">
            <v>AL</v>
          </cell>
          <cell r="F77" t="str">
            <v>CLARKE</v>
          </cell>
          <cell r="G77" t="str">
            <v>County</v>
          </cell>
        </row>
        <row r="78">
          <cell r="A78" t="str">
            <v>011014014 1</v>
          </cell>
          <cell r="B78">
            <v>1027</v>
          </cell>
          <cell r="C78">
            <v>1027</v>
          </cell>
          <cell r="D78" t="str">
            <v>ALABAMA</v>
          </cell>
          <cell r="E78" t="str">
            <v>AL</v>
          </cell>
          <cell r="F78" t="str">
            <v>CLAY</v>
          </cell>
          <cell r="G78" t="str">
            <v>County</v>
          </cell>
        </row>
        <row r="79">
          <cell r="A79" t="str">
            <v>011015015 1</v>
          </cell>
          <cell r="B79">
            <v>1029</v>
          </cell>
          <cell r="C79">
            <v>1029</v>
          </cell>
          <cell r="D79" t="str">
            <v>ALABAMA</v>
          </cell>
          <cell r="E79" t="str">
            <v>AL</v>
          </cell>
          <cell r="F79" t="str">
            <v>CLEBURNE</v>
          </cell>
          <cell r="G79" t="str">
            <v>County</v>
          </cell>
        </row>
        <row r="80">
          <cell r="A80" t="str">
            <v>011016016 1</v>
          </cell>
          <cell r="B80">
            <v>1031</v>
          </cell>
          <cell r="C80">
            <v>1031</v>
          </cell>
          <cell r="D80" t="str">
            <v>ALABAMA</v>
          </cell>
          <cell r="E80" t="str">
            <v>AL</v>
          </cell>
          <cell r="F80" t="str">
            <v>COFFEE</v>
          </cell>
          <cell r="G80" t="str">
            <v>County</v>
          </cell>
        </row>
        <row r="81">
          <cell r="A81" t="str">
            <v>011017017 1</v>
          </cell>
          <cell r="B81">
            <v>1033</v>
          </cell>
          <cell r="C81">
            <v>1033</v>
          </cell>
          <cell r="D81" t="str">
            <v>ALABAMA</v>
          </cell>
          <cell r="E81" t="str">
            <v>AL</v>
          </cell>
          <cell r="F81" t="str">
            <v>COLBERT</v>
          </cell>
          <cell r="G81" t="str">
            <v>County</v>
          </cell>
        </row>
        <row r="82">
          <cell r="A82" t="str">
            <v>011018018 1</v>
          </cell>
          <cell r="B82">
            <v>1035</v>
          </cell>
          <cell r="C82">
            <v>1035</v>
          </cell>
          <cell r="D82" t="str">
            <v>ALABAMA</v>
          </cell>
          <cell r="E82" t="str">
            <v>AL</v>
          </cell>
          <cell r="F82" t="str">
            <v>CONECUH</v>
          </cell>
          <cell r="G82" t="str">
            <v>County</v>
          </cell>
        </row>
        <row r="83">
          <cell r="A83" t="str">
            <v>011019019 1</v>
          </cell>
          <cell r="B83">
            <v>1037</v>
          </cell>
          <cell r="C83">
            <v>1037</v>
          </cell>
          <cell r="D83" t="str">
            <v>ALABAMA</v>
          </cell>
          <cell r="E83" t="str">
            <v>AL</v>
          </cell>
          <cell r="F83" t="str">
            <v>COOSA</v>
          </cell>
          <cell r="G83" t="str">
            <v>County</v>
          </cell>
        </row>
        <row r="84">
          <cell r="A84" t="str">
            <v>011020020 1</v>
          </cell>
          <cell r="B84">
            <v>1039</v>
          </cell>
          <cell r="C84">
            <v>1039</v>
          </cell>
          <cell r="D84" t="str">
            <v>ALABAMA</v>
          </cell>
          <cell r="E84" t="str">
            <v>AL</v>
          </cell>
          <cell r="F84" t="str">
            <v>COVINGTON</v>
          </cell>
          <cell r="G84" t="str">
            <v>County</v>
          </cell>
        </row>
        <row r="85">
          <cell r="A85" t="str">
            <v>011024024 1</v>
          </cell>
          <cell r="B85">
            <v>1047</v>
          </cell>
          <cell r="C85">
            <v>1047</v>
          </cell>
          <cell r="D85" t="str">
            <v>ALABAMA</v>
          </cell>
          <cell r="E85" t="str">
            <v>AL</v>
          </cell>
          <cell r="F85" t="str">
            <v>DALLAS</v>
          </cell>
          <cell r="G85" t="str">
            <v>County</v>
          </cell>
        </row>
        <row r="86">
          <cell r="A86" t="str">
            <v>011025025 1</v>
          </cell>
          <cell r="B86">
            <v>1049</v>
          </cell>
          <cell r="C86">
            <v>1049</v>
          </cell>
          <cell r="D86" t="str">
            <v>ALABAMA</v>
          </cell>
          <cell r="E86" t="str">
            <v>AL</v>
          </cell>
          <cell r="F86" t="str">
            <v>DEKALB</v>
          </cell>
          <cell r="G86" t="str">
            <v>County</v>
          </cell>
        </row>
        <row r="87">
          <cell r="A87" t="str">
            <v>011026026 1</v>
          </cell>
          <cell r="B87">
            <v>1051</v>
          </cell>
          <cell r="C87">
            <v>1051</v>
          </cell>
          <cell r="D87" t="str">
            <v>ALABAMA</v>
          </cell>
          <cell r="E87" t="str">
            <v>AL</v>
          </cell>
          <cell r="F87" t="str">
            <v>ELMORE</v>
          </cell>
          <cell r="G87" t="str">
            <v>County</v>
          </cell>
        </row>
        <row r="88">
          <cell r="A88" t="str">
            <v>011027027 1</v>
          </cell>
          <cell r="B88">
            <v>1053</v>
          </cell>
          <cell r="C88">
            <v>1053</v>
          </cell>
          <cell r="D88" t="str">
            <v>ALABAMA</v>
          </cell>
          <cell r="E88" t="str">
            <v>AL</v>
          </cell>
          <cell r="F88" t="str">
            <v>ESCAMBIA</v>
          </cell>
          <cell r="G88" t="str">
            <v>County</v>
          </cell>
        </row>
        <row r="89">
          <cell r="A89" t="str">
            <v>011028028 1</v>
          </cell>
          <cell r="B89">
            <v>1055</v>
          </cell>
          <cell r="C89">
            <v>1055</v>
          </cell>
          <cell r="D89" t="str">
            <v>ALABAMA</v>
          </cell>
          <cell r="E89" t="str">
            <v>AL</v>
          </cell>
          <cell r="F89" t="str">
            <v>ETOWAH</v>
          </cell>
          <cell r="G89" t="str">
            <v>County</v>
          </cell>
        </row>
        <row r="90">
          <cell r="A90" t="str">
            <v>011030030 1</v>
          </cell>
          <cell r="B90">
            <v>1059</v>
          </cell>
          <cell r="C90">
            <v>1059</v>
          </cell>
          <cell r="D90" t="str">
            <v>ALABAMA</v>
          </cell>
          <cell r="E90" t="str">
            <v>AL</v>
          </cell>
          <cell r="F90" t="str">
            <v>FRANKLIN</v>
          </cell>
          <cell r="G90" t="str">
            <v>County</v>
          </cell>
        </row>
        <row r="91">
          <cell r="A91" t="str">
            <v>011032032 1</v>
          </cell>
          <cell r="B91">
            <v>1063</v>
          </cell>
          <cell r="C91">
            <v>1063</v>
          </cell>
          <cell r="D91" t="str">
            <v>ALABAMA</v>
          </cell>
          <cell r="E91" t="str">
            <v>AL</v>
          </cell>
          <cell r="F91" t="str">
            <v>GREENE</v>
          </cell>
          <cell r="G91" t="str">
            <v>County</v>
          </cell>
        </row>
        <row r="92">
          <cell r="A92" t="str">
            <v>011033033 1</v>
          </cell>
          <cell r="B92">
            <v>1065</v>
          </cell>
          <cell r="C92">
            <v>1065</v>
          </cell>
          <cell r="D92" t="str">
            <v>ALABAMA</v>
          </cell>
          <cell r="E92" t="str">
            <v>AL</v>
          </cell>
          <cell r="F92" t="str">
            <v>HALE</v>
          </cell>
          <cell r="G92" t="str">
            <v>County</v>
          </cell>
        </row>
        <row r="93">
          <cell r="A93" t="str">
            <v>011034034 1</v>
          </cell>
          <cell r="B93">
            <v>1067</v>
          </cell>
          <cell r="C93">
            <v>1067</v>
          </cell>
          <cell r="D93" t="str">
            <v>ALABAMA</v>
          </cell>
          <cell r="E93" t="str">
            <v>AL</v>
          </cell>
          <cell r="F93" t="str">
            <v>HENRY</v>
          </cell>
          <cell r="G93" t="str">
            <v>County</v>
          </cell>
        </row>
        <row r="94">
          <cell r="A94" t="str">
            <v>011035035 1</v>
          </cell>
          <cell r="B94">
            <v>1069</v>
          </cell>
          <cell r="C94">
            <v>1069</v>
          </cell>
          <cell r="D94" t="str">
            <v>ALABAMA</v>
          </cell>
          <cell r="E94" t="str">
            <v>AL</v>
          </cell>
          <cell r="F94" t="str">
            <v>HOUSTON</v>
          </cell>
          <cell r="G94" t="str">
            <v>County</v>
          </cell>
        </row>
        <row r="95">
          <cell r="A95" t="str">
            <v>011036036 1</v>
          </cell>
          <cell r="B95">
            <v>1071</v>
          </cell>
          <cell r="C95">
            <v>1071</v>
          </cell>
          <cell r="D95" t="str">
            <v>ALABAMA</v>
          </cell>
          <cell r="E95" t="str">
            <v>AL</v>
          </cell>
          <cell r="F95" t="str">
            <v>JACKSON</v>
          </cell>
          <cell r="G95" t="str">
            <v>County</v>
          </cell>
        </row>
        <row r="96">
          <cell r="A96" t="str">
            <v>011037037 1</v>
          </cell>
          <cell r="B96">
            <v>1073</v>
          </cell>
          <cell r="C96">
            <v>1073</v>
          </cell>
          <cell r="D96" t="str">
            <v>ALABAMA</v>
          </cell>
          <cell r="E96" t="str">
            <v>AL</v>
          </cell>
          <cell r="F96" t="str">
            <v>JEFFERSON</v>
          </cell>
          <cell r="G96" t="str">
            <v>County</v>
          </cell>
        </row>
        <row r="97">
          <cell r="A97" t="str">
            <v>011038038 1</v>
          </cell>
          <cell r="B97">
            <v>1075</v>
          </cell>
          <cell r="C97">
            <v>1075</v>
          </cell>
          <cell r="D97" t="str">
            <v>ALABAMA</v>
          </cell>
          <cell r="E97" t="str">
            <v>AL</v>
          </cell>
          <cell r="F97" t="str">
            <v>LAMAR</v>
          </cell>
          <cell r="G97" t="str">
            <v>County</v>
          </cell>
        </row>
        <row r="98">
          <cell r="A98" t="str">
            <v>011039039 1</v>
          </cell>
          <cell r="B98">
            <v>1077</v>
          </cell>
          <cell r="C98">
            <v>1077</v>
          </cell>
          <cell r="D98" t="str">
            <v>ALABAMA</v>
          </cell>
          <cell r="E98" t="str">
            <v>AL</v>
          </cell>
          <cell r="F98" t="str">
            <v>LAUDERDALE</v>
          </cell>
          <cell r="G98" t="str">
            <v>County</v>
          </cell>
        </row>
        <row r="99">
          <cell r="A99" t="str">
            <v>011040040 1</v>
          </cell>
          <cell r="B99">
            <v>1079</v>
          </cell>
          <cell r="C99">
            <v>1079</v>
          </cell>
          <cell r="D99" t="str">
            <v>ALABAMA</v>
          </cell>
          <cell r="E99" t="str">
            <v>AL</v>
          </cell>
          <cell r="F99" t="str">
            <v>LAWRENCE</v>
          </cell>
          <cell r="G99" t="str">
            <v>County</v>
          </cell>
        </row>
        <row r="100">
          <cell r="A100" t="str">
            <v>011041041 1</v>
          </cell>
          <cell r="B100">
            <v>1081</v>
          </cell>
          <cell r="C100">
            <v>1081</v>
          </cell>
          <cell r="D100" t="str">
            <v>ALABAMA</v>
          </cell>
          <cell r="E100" t="str">
            <v>AL</v>
          </cell>
          <cell r="F100" t="str">
            <v>LEE</v>
          </cell>
          <cell r="G100" t="str">
            <v>County</v>
          </cell>
        </row>
        <row r="101">
          <cell r="B101">
            <v>1083</v>
          </cell>
          <cell r="C101">
            <v>1083</v>
          </cell>
          <cell r="D101" t="str">
            <v>ALABAMA</v>
          </cell>
          <cell r="E101" t="str">
            <v>AL</v>
          </cell>
          <cell r="F101" t="str">
            <v>LIMESTONE</v>
          </cell>
          <cell r="G101" t="str">
            <v>County</v>
          </cell>
        </row>
        <row r="102">
          <cell r="A102" t="str">
            <v>011043043 1</v>
          </cell>
          <cell r="B102">
            <v>1085</v>
          </cell>
          <cell r="C102">
            <v>1085</v>
          </cell>
          <cell r="D102" t="str">
            <v>ALABAMA</v>
          </cell>
          <cell r="E102" t="str">
            <v>AL</v>
          </cell>
          <cell r="F102" t="str">
            <v>LOWNDES</v>
          </cell>
          <cell r="G102" t="str">
            <v>County</v>
          </cell>
        </row>
        <row r="103">
          <cell r="A103" t="str">
            <v>011044044 1</v>
          </cell>
          <cell r="B103">
            <v>1087</v>
          </cell>
          <cell r="C103">
            <v>1087</v>
          </cell>
          <cell r="D103" t="str">
            <v>ALABAMA</v>
          </cell>
          <cell r="E103" t="str">
            <v>AL</v>
          </cell>
          <cell r="F103" t="str">
            <v>MACON</v>
          </cell>
          <cell r="G103" t="str">
            <v>County</v>
          </cell>
        </row>
        <row r="104">
          <cell r="B104">
            <v>1089</v>
          </cell>
          <cell r="C104">
            <v>1089</v>
          </cell>
          <cell r="D104" t="str">
            <v>ALABAMA</v>
          </cell>
          <cell r="E104" t="str">
            <v>AL</v>
          </cell>
          <cell r="F104" t="str">
            <v>MADISON</v>
          </cell>
          <cell r="G104" t="str">
            <v>County</v>
          </cell>
        </row>
        <row r="105">
          <cell r="A105" t="str">
            <v>011046046 1</v>
          </cell>
          <cell r="B105">
            <v>1091</v>
          </cell>
          <cell r="C105">
            <v>1091</v>
          </cell>
          <cell r="D105" t="str">
            <v>ALABAMA</v>
          </cell>
          <cell r="E105" t="str">
            <v>AL</v>
          </cell>
          <cell r="F105" t="str">
            <v>MARENGO</v>
          </cell>
          <cell r="G105" t="str">
            <v>County</v>
          </cell>
        </row>
        <row r="106">
          <cell r="A106" t="str">
            <v>011048048 1</v>
          </cell>
          <cell r="B106">
            <v>1095</v>
          </cell>
          <cell r="C106">
            <v>1095</v>
          </cell>
          <cell r="D106" t="str">
            <v>ALABAMA</v>
          </cell>
          <cell r="E106" t="str">
            <v>AL</v>
          </cell>
          <cell r="F106" t="str">
            <v>MARSHALL</v>
          </cell>
          <cell r="G106" t="str">
            <v>County</v>
          </cell>
        </row>
        <row r="107">
          <cell r="A107" t="str">
            <v>011049049 1</v>
          </cell>
          <cell r="B107">
            <v>1097</v>
          </cell>
          <cell r="C107">
            <v>1097</v>
          </cell>
          <cell r="D107" t="str">
            <v>ALABAMA</v>
          </cell>
          <cell r="E107" t="str">
            <v>AL</v>
          </cell>
          <cell r="F107" t="str">
            <v>MOBILE</v>
          </cell>
          <cell r="G107" t="str">
            <v>County</v>
          </cell>
        </row>
        <row r="108">
          <cell r="A108" t="str">
            <v>011050050 1</v>
          </cell>
          <cell r="B108">
            <v>1099</v>
          </cell>
          <cell r="C108">
            <v>1099</v>
          </cell>
          <cell r="D108" t="str">
            <v>ALABAMA</v>
          </cell>
          <cell r="E108" t="str">
            <v>AL</v>
          </cell>
          <cell r="F108" t="str">
            <v>MONROE</v>
          </cell>
          <cell r="G108" t="str">
            <v>County</v>
          </cell>
        </row>
        <row r="109">
          <cell r="A109" t="str">
            <v>011051051 1</v>
          </cell>
          <cell r="B109">
            <v>1101</v>
          </cell>
          <cell r="C109">
            <v>1101</v>
          </cell>
          <cell r="D109" t="str">
            <v>ALABAMA</v>
          </cell>
          <cell r="E109" t="str">
            <v>AL</v>
          </cell>
          <cell r="F109" t="str">
            <v>MONTGOMERY</v>
          </cell>
          <cell r="G109" t="str">
            <v>County</v>
          </cell>
        </row>
        <row r="110">
          <cell r="A110" t="str">
            <v>011052052 1</v>
          </cell>
          <cell r="B110">
            <v>1103</v>
          </cell>
          <cell r="C110">
            <v>1103</v>
          </cell>
          <cell r="D110" t="str">
            <v>ALABAMA</v>
          </cell>
          <cell r="E110" t="str">
            <v>AL</v>
          </cell>
          <cell r="F110" t="str">
            <v>Morgan</v>
          </cell>
          <cell r="G110" t="str">
            <v>County</v>
          </cell>
        </row>
        <row r="111">
          <cell r="A111" t="str">
            <v>011053053 1</v>
          </cell>
          <cell r="B111">
            <v>1105</v>
          </cell>
          <cell r="C111">
            <v>1105</v>
          </cell>
          <cell r="D111" t="str">
            <v>ALABAMA</v>
          </cell>
          <cell r="E111" t="str">
            <v>AL</v>
          </cell>
          <cell r="F111" t="str">
            <v>PERRY</v>
          </cell>
          <cell r="G111" t="str">
            <v>County</v>
          </cell>
        </row>
        <row r="112">
          <cell r="A112" t="str">
            <v>011054054 1</v>
          </cell>
          <cell r="B112">
            <v>1107</v>
          </cell>
          <cell r="C112">
            <v>1107</v>
          </cell>
          <cell r="D112" t="str">
            <v>ALABAMA</v>
          </cell>
          <cell r="E112" t="str">
            <v>AL</v>
          </cell>
          <cell r="F112" t="str">
            <v>PICKENS</v>
          </cell>
          <cell r="G112" t="str">
            <v>County</v>
          </cell>
        </row>
        <row r="113">
          <cell r="A113" t="str">
            <v>011056056 1</v>
          </cell>
          <cell r="B113">
            <v>1111</v>
          </cell>
          <cell r="C113">
            <v>1111</v>
          </cell>
          <cell r="D113" t="str">
            <v>ALABAMA</v>
          </cell>
          <cell r="E113" t="str">
            <v>AL</v>
          </cell>
          <cell r="F113" t="str">
            <v>RANDOLPH</v>
          </cell>
          <cell r="G113" t="str">
            <v>County</v>
          </cell>
        </row>
        <row r="114">
          <cell r="A114" t="str">
            <v>011057057 1</v>
          </cell>
          <cell r="B114">
            <v>1113</v>
          </cell>
          <cell r="C114">
            <v>1113</v>
          </cell>
          <cell r="D114" t="str">
            <v>ALABAMA</v>
          </cell>
          <cell r="E114" t="str">
            <v>AL</v>
          </cell>
          <cell r="F114" t="str">
            <v>RUSSELL</v>
          </cell>
          <cell r="G114" t="str">
            <v>County</v>
          </cell>
        </row>
        <row r="115">
          <cell r="A115" t="str">
            <v>011059059 1</v>
          </cell>
          <cell r="B115">
            <v>1117</v>
          </cell>
          <cell r="C115">
            <v>1117</v>
          </cell>
          <cell r="D115" t="str">
            <v>ALABAMA</v>
          </cell>
          <cell r="E115" t="str">
            <v>AL</v>
          </cell>
          <cell r="F115" t="str">
            <v>SHELBY</v>
          </cell>
          <cell r="G115" t="str">
            <v>County</v>
          </cell>
        </row>
        <row r="116">
          <cell r="A116" t="str">
            <v>011058058 1</v>
          </cell>
          <cell r="B116">
            <v>1115</v>
          </cell>
          <cell r="C116">
            <v>1115</v>
          </cell>
          <cell r="D116" t="str">
            <v>ALABAMA</v>
          </cell>
          <cell r="E116" t="str">
            <v>AL</v>
          </cell>
          <cell r="F116" t="str">
            <v>ST. Clair</v>
          </cell>
          <cell r="G116" t="str">
            <v>County</v>
          </cell>
        </row>
        <row r="117">
          <cell r="A117" t="str">
            <v>011058058 1</v>
          </cell>
          <cell r="B117">
            <v>1115</v>
          </cell>
          <cell r="C117">
            <v>1115</v>
          </cell>
          <cell r="D117" t="str">
            <v>ALABAMA</v>
          </cell>
          <cell r="E117" t="str">
            <v>AL</v>
          </cell>
          <cell r="F117" t="str">
            <v>ST Clair</v>
          </cell>
          <cell r="G117" t="str">
            <v>County</v>
          </cell>
        </row>
        <row r="118">
          <cell r="A118" t="str">
            <v>011060060 1</v>
          </cell>
          <cell r="B118">
            <v>1119</v>
          </cell>
          <cell r="C118">
            <v>1119</v>
          </cell>
          <cell r="D118" t="str">
            <v>ALABAMA</v>
          </cell>
          <cell r="E118" t="str">
            <v>AL</v>
          </cell>
          <cell r="F118" t="str">
            <v>SUMTER</v>
          </cell>
          <cell r="G118" t="str">
            <v>County</v>
          </cell>
        </row>
        <row r="119">
          <cell r="A119" t="str">
            <v>011061061 1</v>
          </cell>
          <cell r="B119">
            <v>1121</v>
          </cell>
          <cell r="C119">
            <v>1121</v>
          </cell>
          <cell r="D119" t="str">
            <v>ALABAMA</v>
          </cell>
          <cell r="E119" t="str">
            <v>AL</v>
          </cell>
          <cell r="F119" t="str">
            <v>TALLADEGA</v>
          </cell>
          <cell r="G119" t="str">
            <v>County</v>
          </cell>
        </row>
        <row r="120">
          <cell r="A120" t="str">
            <v>011062062 1</v>
          </cell>
          <cell r="B120">
            <v>1123</v>
          </cell>
          <cell r="C120">
            <v>1123</v>
          </cell>
          <cell r="D120" t="str">
            <v>ALABAMA</v>
          </cell>
          <cell r="E120" t="str">
            <v>AL</v>
          </cell>
          <cell r="F120" t="str">
            <v>TALLAPOOSA</v>
          </cell>
          <cell r="G120" t="str">
            <v>County</v>
          </cell>
        </row>
        <row r="121">
          <cell r="A121" t="str">
            <v>011063063 1</v>
          </cell>
          <cell r="B121">
            <v>1125</v>
          </cell>
          <cell r="C121">
            <v>1125</v>
          </cell>
          <cell r="D121" t="str">
            <v>ALABAMA</v>
          </cell>
          <cell r="E121" t="str">
            <v>AL</v>
          </cell>
          <cell r="F121" t="str">
            <v>TUSCALOOSA</v>
          </cell>
          <cell r="G121" t="str">
            <v>County</v>
          </cell>
        </row>
        <row r="122">
          <cell r="A122" t="str">
            <v>011065065 1</v>
          </cell>
          <cell r="B122">
            <v>1129</v>
          </cell>
          <cell r="C122">
            <v>1129</v>
          </cell>
          <cell r="D122" t="str">
            <v>ALABAMA</v>
          </cell>
          <cell r="E122" t="str">
            <v>AL</v>
          </cell>
          <cell r="F122" t="str">
            <v>WASHINGTON</v>
          </cell>
          <cell r="G122" t="str">
            <v>County</v>
          </cell>
        </row>
        <row r="123">
          <cell r="A123" t="str">
            <v>011066066 1</v>
          </cell>
          <cell r="B123">
            <v>1131</v>
          </cell>
          <cell r="C123">
            <v>1131</v>
          </cell>
          <cell r="D123" t="str">
            <v>ALABAMA</v>
          </cell>
          <cell r="E123" t="str">
            <v>AL</v>
          </cell>
          <cell r="F123" t="str">
            <v>WILCOX</v>
          </cell>
          <cell r="G123" t="str">
            <v>County</v>
          </cell>
        </row>
        <row r="124">
          <cell r="A124" t="str">
            <v>011067067 1</v>
          </cell>
          <cell r="B124">
            <v>1133</v>
          </cell>
          <cell r="C124">
            <v>1133</v>
          </cell>
          <cell r="D124" t="str">
            <v>ALABAMA</v>
          </cell>
          <cell r="E124" t="str">
            <v>AL</v>
          </cell>
          <cell r="F124" t="str">
            <v>WINSTON</v>
          </cell>
          <cell r="G124" t="str">
            <v>County</v>
          </cell>
        </row>
        <row r="125">
          <cell r="A125" t="str">
            <v>041001001 1</v>
          </cell>
          <cell r="B125">
            <v>5001</v>
          </cell>
          <cell r="C125">
            <v>5001</v>
          </cell>
          <cell r="D125" t="str">
            <v>ARKANSAS</v>
          </cell>
          <cell r="E125" t="str">
            <v>AR</v>
          </cell>
          <cell r="F125" t="str">
            <v>ARKANSAS</v>
          </cell>
          <cell r="G125" t="str">
            <v>County</v>
          </cell>
        </row>
        <row r="126">
          <cell r="A126" t="str">
            <v>041002002 1</v>
          </cell>
          <cell r="B126">
            <v>5003</v>
          </cell>
          <cell r="C126">
            <v>5003</v>
          </cell>
          <cell r="D126" t="str">
            <v>ARKANSAS</v>
          </cell>
          <cell r="E126" t="str">
            <v>AR</v>
          </cell>
          <cell r="F126" t="str">
            <v>ASHLEY</v>
          </cell>
          <cell r="G126" t="str">
            <v>County</v>
          </cell>
        </row>
        <row r="127">
          <cell r="A127" t="str">
            <v>041003003 1</v>
          </cell>
          <cell r="B127">
            <v>5005</v>
          </cell>
          <cell r="C127">
            <v>5005</v>
          </cell>
          <cell r="D127" t="str">
            <v>ARKANSAS</v>
          </cell>
          <cell r="E127" t="str">
            <v>AR</v>
          </cell>
          <cell r="F127" t="str">
            <v>BAXTER</v>
          </cell>
          <cell r="G127" t="str">
            <v>County</v>
          </cell>
        </row>
        <row r="128">
          <cell r="A128" t="str">
            <v>041004004 1</v>
          </cell>
          <cell r="B128">
            <v>5007</v>
          </cell>
          <cell r="C128">
            <v>5007</v>
          </cell>
          <cell r="D128" t="str">
            <v>ARKANSAS</v>
          </cell>
          <cell r="E128" t="str">
            <v>AR</v>
          </cell>
          <cell r="F128" t="str">
            <v>BENTON</v>
          </cell>
          <cell r="G128" t="str">
            <v>County</v>
          </cell>
        </row>
        <row r="129">
          <cell r="A129" t="str">
            <v>041005005 1</v>
          </cell>
          <cell r="B129">
            <v>5009</v>
          </cell>
          <cell r="C129">
            <v>5009</v>
          </cell>
          <cell r="D129" t="str">
            <v>ARKANSAS</v>
          </cell>
          <cell r="E129" t="str">
            <v>AR</v>
          </cell>
          <cell r="F129" t="str">
            <v>BOONE</v>
          </cell>
          <cell r="G129" t="str">
            <v>County</v>
          </cell>
        </row>
        <row r="130">
          <cell r="B130">
            <v>5011</v>
          </cell>
          <cell r="C130">
            <v>5011</v>
          </cell>
          <cell r="D130" t="str">
            <v>ARKANSAS</v>
          </cell>
          <cell r="E130" t="str">
            <v>AR</v>
          </cell>
          <cell r="F130" t="str">
            <v>BRADLEY</v>
          </cell>
          <cell r="G130" t="str">
            <v>County</v>
          </cell>
        </row>
        <row r="131">
          <cell r="A131" t="str">
            <v>041007007 1</v>
          </cell>
          <cell r="B131">
            <v>5013</v>
          </cell>
          <cell r="C131">
            <v>5013</v>
          </cell>
          <cell r="D131" t="str">
            <v>ARKANSAS</v>
          </cell>
          <cell r="E131" t="str">
            <v>AR</v>
          </cell>
          <cell r="F131" t="str">
            <v>CALHOUN</v>
          </cell>
          <cell r="G131" t="str">
            <v>County</v>
          </cell>
        </row>
        <row r="132">
          <cell r="A132" t="str">
            <v>041008008 1</v>
          </cell>
          <cell r="B132">
            <v>5015</v>
          </cell>
          <cell r="C132">
            <v>5015</v>
          </cell>
          <cell r="D132" t="str">
            <v>ARKANSAS</v>
          </cell>
          <cell r="E132" t="str">
            <v>AR</v>
          </cell>
          <cell r="F132" t="str">
            <v>CARROLL</v>
          </cell>
          <cell r="G132" t="str">
            <v>County</v>
          </cell>
        </row>
        <row r="133">
          <cell r="A133" t="str">
            <v>041009009 1</v>
          </cell>
          <cell r="B133">
            <v>5017</v>
          </cell>
          <cell r="C133">
            <v>5017</v>
          </cell>
          <cell r="D133" t="str">
            <v>ARKANSAS</v>
          </cell>
          <cell r="E133" t="str">
            <v>AR</v>
          </cell>
          <cell r="F133" t="str">
            <v>CHICOT</v>
          </cell>
          <cell r="G133" t="str">
            <v>County</v>
          </cell>
        </row>
        <row r="134">
          <cell r="A134" t="str">
            <v>041010010 1</v>
          </cell>
          <cell r="B134">
            <v>5019</v>
          </cell>
          <cell r="C134">
            <v>5019</v>
          </cell>
          <cell r="D134" t="str">
            <v>ARKANSAS</v>
          </cell>
          <cell r="E134" t="str">
            <v>AR</v>
          </cell>
          <cell r="F134" t="str">
            <v>CLARK</v>
          </cell>
          <cell r="G134" t="str">
            <v>County</v>
          </cell>
        </row>
        <row r="135">
          <cell r="A135" t="str">
            <v>041011011 1</v>
          </cell>
          <cell r="B135">
            <v>5021</v>
          </cell>
          <cell r="C135">
            <v>5021</v>
          </cell>
          <cell r="D135" t="str">
            <v>ARKANSAS</v>
          </cell>
          <cell r="E135" t="str">
            <v>AR</v>
          </cell>
          <cell r="F135" t="str">
            <v>CLAY</v>
          </cell>
          <cell r="G135" t="str">
            <v>County</v>
          </cell>
        </row>
        <row r="136">
          <cell r="A136" t="str">
            <v>041012012 1</v>
          </cell>
          <cell r="B136">
            <v>5023</v>
          </cell>
          <cell r="C136">
            <v>5023</v>
          </cell>
          <cell r="D136" t="str">
            <v>ARKANSAS</v>
          </cell>
          <cell r="E136" t="str">
            <v>AR</v>
          </cell>
          <cell r="F136" t="str">
            <v>CLEBURNE</v>
          </cell>
          <cell r="G136" t="str">
            <v>County</v>
          </cell>
        </row>
        <row r="137">
          <cell r="A137" t="str">
            <v>041013013 1</v>
          </cell>
          <cell r="B137">
            <v>5025</v>
          </cell>
          <cell r="C137">
            <v>5025</v>
          </cell>
          <cell r="D137" t="str">
            <v>ARKANSAS</v>
          </cell>
          <cell r="E137" t="str">
            <v>AR</v>
          </cell>
          <cell r="F137" t="str">
            <v>CLEVELAND</v>
          </cell>
          <cell r="G137" t="str">
            <v>County</v>
          </cell>
        </row>
        <row r="138">
          <cell r="A138" t="str">
            <v>041014014 1</v>
          </cell>
          <cell r="B138">
            <v>5027</v>
          </cell>
          <cell r="C138">
            <v>5027</v>
          </cell>
          <cell r="D138" t="str">
            <v>ARKANSAS</v>
          </cell>
          <cell r="E138" t="str">
            <v>AR</v>
          </cell>
          <cell r="F138" t="str">
            <v>COLUMBIA</v>
          </cell>
          <cell r="G138" t="str">
            <v>County</v>
          </cell>
        </row>
        <row r="139">
          <cell r="A139" t="str">
            <v>041015015 1</v>
          </cell>
          <cell r="B139">
            <v>5029</v>
          </cell>
          <cell r="C139">
            <v>5029</v>
          </cell>
          <cell r="D139" t="str">
            <v>ARKANSAS</v>
          </cell>
          <cell r="E139" t="str">
            <v>AR</v>
          </cell>
          <cell r="F139" t="str">
            <v>CONWAY</v>
          </cell>
          <cell r="G139" t="str">
            <v>County</v>
          </cell>
        </row>
        <row r="140">
          <cell r="A140" t="str">
            <v>041016016 1</v>
          </cell>
          <cell r="B140">
            <v>5031</v>
          </cell>
          <cell r="C140">
            <v>5031</v>
          </cell>
          <cell r="D140" t="str">
            <v>ARKANSAS</v>
          </cell>
          <cell r="E140" t="str">
            <v>AR</v>
          </cell>
          <cell r="F140" t="str">
            <v>CRAIGHEAD</v>
          </cell>
          <cell r="G140" t="str">
            <v>County</v>
          </cell>
        </row>
        <row r="141">
          <cell r="A141" t="str">
            <v>041017017 1</v>
          </cell>
          <cell r="B141">
            <v>5033</v>
          </cell>
          <cell r="C141">
            <v>5033</v>
          </cell>
          <cell r="D141" t="str">
            <v>ARKANSAS</v>
          </cell>
          <cell r="E141" t="str">
            <v>AR</v>
          </cell>
          <cell r="F141" t="str">
            <v>CRAWFORD</v>
          </cell>
          <cell r="G141" t="str">
            <v>County</v>
          </cell>
        </row>
        <row r="142">
          <cell r="B142">
            <v>5035</v>
          </cell>
          <cell r="C142">
            <v>5035</v>
          </cell>
          <cell r="D142" t="str">
            <v>ARKANSAS</v>
          </cell>
          <cell r="E142" t="str">
            <v>AR</v>
          </cell>
          <cell r="F142" t="str">
            <v>CRITTENDEN</v>
          </cell>
          <cell r="G142" t="str">
            <v>County</v>
          </cell>
        </row>
        <row r="143">
          <cell r="A143" t="str">
            <v>041019019 1</v>
          </cell>
          <cell r="B143">
            <v>5037</v>
          </cell>
          <cell r="C143">
            <v>5037</v>
          </cell>
          <cell r="D143" t="str">
            <v>ARKANSAS</v>
          </cell>
          <cell r="E143" t="str">
            <v>AR</v>
          </cell>
          <cell r="F143" t="str">
            <v>CROSS</v>
          </cell>
          <cell r="G143" t="str">
            <v>County</v>
          </cell>
        </row>
        <row r="144">
          <cell r="A144" t="str">
            <v>041020020 1</v>
          </cell>
          <cell r="B144">
            <v>5039</v>
          </cell>
          <cell r="C144">
            <v>5039</v>
          </cell>
          <cell r="D144" t="str">
            <v>ARKANSAS</v>
          </cell>
          <cell r="E144" t="str">
            <v>AR</v>
          </cell>
          <cell r="F144" t="str">
            <v>DALLAS</v>
          </cell>
          <cell r="G144" t="str">
            <v>County</v>
          </cell>
        </row>
        <row r="145">
          <cell r="A145" t="str">
            <v>041021021 1</v>
          </cell>
          <cell r="B145">
            <v>5041</v>
          </cell>
          <cell r="C145">
            <v>5041</v>
          </cell>
          <cell r="D145" t="str">
            <v>ARKANSAS</v>
          </cell>
          <cell r="E145" t="str">
            <v>AR</v>
          </cell>
          <cell r="F145" t="str">
            <v>DESHA</v>
          </cell>
          <cell r="G145" t="str">
            <v>County</v>
          </cell>
        </row>
        <row r="146">
          <cell r="A146" t="str">
            <v>041023023 1</v>
          </cell>
          <cell r="B146">
            <v>5045</v>
          </cell>
          <cell r="C146">
            <v>5045</v>
          </cell>
          <cell r="D146" t="str">
            <v>ARKANSAS</v>
          </cell>
          <cell r="E146" t="str">
            <v>AR</v>
          </cell>
          <cell r="F146" t="str">
            <v>FAULKNER</v>
          </cell>
          <cell r="G146" t="str">
            <v>County</v>
          </cell>
        </row>
        <row r="147">
          <cell r="A147" t="str">
            <v>041024024 1</v>
          </cell>
          <cell r="B147">
            <v>5047</v>
          </cell>
          <cell r="C147">
            <v>5047</v>
          </cell>
          <cell r="D147" t="str">
            <v>ARKANSAS</v>
          </cell>
          <cell r="E147" t="str">
            <v>AR</v>
          </cell>
          <cell r="F147" t="str">
            <v>FRANKLIN</v>
          </cell>
          <cell r="G147" t="str">
            <v>County</v>
          </cell>
        </row>
        <row r="148">
          <cell r="A148" t="str">
            <v>041025025 1</v>
          </cell>
          <cell r="B148">
            <v>5049</v>
          </cell>
          <cell r="C148">
            <v>5049</v>
          </cell>
          <cell r="D148" t="str">
            <v>ARKANSAS</v>
          </cell>
          <cell r="E148" t="str">
            <v>AR</v>
          </cell>
          <cell r="F148" t="str">
            <v>FULTON</v>
          </cell>
          <cell r="G148" t="str">
            <v>County</v>
          </cell>
        </row>
        <row r="149">
          <cell r="A149" t="str">
            <v>041026026 1</v>
          </cell>
          <cell r="B149">
            <v>5051</v>
          </cell>
          <cell r="C149">
            <v>5051</v>
          </cell>
          <cell r="D149" t="str">
            <v>ARKANSAS</v>
          </cell>
          <cell r="E149" t="str">
            <v>AR</v>
          </cell>
          <cell r="F149" t="str">
            <v>GARLAND</v>
          </cell>
          <cell r="G149" t="str">
            <v>County</v>
          </cell>
        </row>
        <row r="150">
          <cell r="A150" t="str">
            <v>041028028 1</v>
          </cell>
          <cell r="B150">
            <v>5055</v>
          </cell>
          <cell r="C150">
            <v>5055</v>
          </cell>
          <cell r="D150" t="str">
            <v>ARKANSAS</v>
          </cell>
          <cell r="E150" t="str">
            <v>AR</v>
          </cell>
          <cell r="F150" t="str">
            <v>GREENE</v>
          </cell>
          <cell r="G150" t="str">
            <v>County</v>
          </cell>
        </row>
        <row r="151">
          <cell r="A151" t="str">
            <v>041029029 1</v>
          </cell>
          <cell r="B151">
            <v>5057</v>
          </cell>
          <cell r="C151">
            <v>5057</v>
          </cell>
          <cell r="D151" t="str">
            <v>ARKANSAS</v>
          </cell>
          <cell r="E151" t="str">
            <v>AR</v>
          </cell>
          <cell r="F151" t="str">
            <v>HEMPSTEAD</v>
          </cell>
          <cell r="G151" t="str">
            <v>County</v>
          </cell>
        </row>
        <row r="152">
          <cell r="A152" t="str">
            <v>041030030 1</v>
          </cell>
          <cell r="B152">
            <v>5059</v>
          </cell>
          <cell r="C152">
            <v>5059</v>
          </cell>
          <cell r="D152" t="str">
            <v>ARKANSAS</v>
          </cell>
          <cell r="E152" t="str">
            <v>AR</v>
          </cell>
          <cell r="F152" t="str">
            <v>HOT Spring</v>
          </cell>
          <cell r="G152" t="str">
            <v>County</v>
          </cell>
        </row>
        <row r="153">
          <cell r="A153" t="str">
            <v>041031031 1</v>
          </cell>
          <cell r="B153">
            <v>5061</v>
          </cell>
          <cell r="C153">
            <v>5061</v>
          </cell>
          <cell r="D153" t="str">
            <v>ARKANSAS</v>
          </cell>
          <cell r="E153" t="str">
            <v>AR</v>
          </cell>
          <cell r="F153" t="str">
            <v>HOWARD</v>
          </cell>
          <cell r="G153" t="str">
            <v>County</v>
          </cell>
        </row>
        <row r="154">
          <cell r="A154" t="str">
            <v>041032032 1</v>
          </cell>
          <cell r="B154">
            <v>5063</v>
          </cell>
          <cell r="C154">
            <v>5063</v>
          </cell>
          <cell r="D154" t="str">
            <v>ARKANSAS</v>
          </cell>
          <cell r="E154" t="str">
            <v>AR</v>
          </cell>
          <cell r="F154" t="str">
            <v>INDEPENDENCE</v>
          </cell>
          <cell r="G154" t="str">
            <v>County</v>
          </cell>
        </row>
        <row r="155">
          <cell r="A155" t="str">
            <v>041033033 1</v>
          </cell>
          <cell r="B155">
            <v>5065</v>
          </cell>
          <cell r="C155">
            <v>5065</v>
          </cell>
          <cell r="D155" t="str">
            <v>ARKANSAS</v>
          </cell>
          <cell r="E155" t="str">
            <v>AR</v>
          </cell>
          <cell r="F155" t="str">
            <v>IZARD</v>
          </cell>
          <cell r="G155" t="str">
            <v>County</v>
          </cell>
        </row>
        <row r="156">
          <cell r="B156">
            <v>5067</v>
          </cell>
          <cell r="C156">
            <v>5067</v>
          </cell>
          <cell r="D156" t="str">
            <v>ARKANSAS</v>
          </cell>
          <cell r="E156" t="str">
            <v>AR</v>
          </cell>
          <cell r="F156" t="str">
            <v>JACKSON</v>
          </cell>
          <cell r="G156" t="str">
            <v>County</v>
          </cell>
        </row>
        <row r="157">
          <cell r="A157" t="str">
            <v>041035035 1</v>
          </cell>
          <cell r="B157">
            <v>5069</v>
          </cell>
          <cell r="C157">
            <v>5069</v>
          </cell>
          <cell r="D157" t="str">
            <v>ARKANSAS</v>
          </cell>
          <cell r="E157" t="str">
            <v>AR</v>
          </cell>
          <cell r="F157" t="str">
            <v>JEFFERSON</v>
          </cell>
          <cell r="G157" t="str">
            <v>County</v>
          </cell>
        </row>
        <row r="158">
          <cell r="A158" t="str">
            <v>041036036 1</v>
          </cell>
          <cell r="B158">
            <v>5071</v>
          </cell>
          <cell r="C158">
            <v>5071</v>
          </cell>
          <cell r="D158" t="str">
            <v>ARKANSAS</v>
          </cell>
          <cell r="E158" t="str">
            <v>AR</v>
          </cell>
          <cell r="F158" t="str">
            <v>JOHNSON</v>
          </cell>
          <cell r="G158" t="str">
            <v>County</v>
          </cell>
        </row>
        <row r="159">
          <cell r="A159" t="str">
            <v>041037037 1</v>
          </cell>
          <cell r="B159">
            <v>5073</v>
          </cell>
          <cell r="C159">
            <v>5073</v>
          </cell>
          <cell r="D159" t="str">
            <v>ARKANSAS</v>
          </cell>
          <cell r="E159" t="str">
            <v>AR</v>
          </cell>
          <cell r="F159" t="str">
            <v>LAFAYETTE</v>
          </cell>
          <cell r="G159" t="str">
            <v>County</v>
          </cell>
        </row>
        <row r="160">
          <cell r="B160">
            <v>5075</v>
          </cell>
          <cell r="C160">
            <v>5075</v>
          </cell>
          <cell r="D160" t="str">
            <v>ARKANSAS</v>
          </cell>
          <cell r="E160" t="str">
            <v>AR</v>
          </cell>
          <cell r="F160" t="str">
            <v>LAWRENCE</v>
          </cell>
          <cell r="G160" t="str">
            <v>County</v>
          </cell>
        </row>
        <row r="161">
          <cell r="A161" t="str">
            <v>041039039 1</v>
          </cell>
          <cell r="B161">
            <v>5077</v>
          </cell>
          <cell r="C161">
            <v>5077</v>
          </cell>
          <cell r="D161" t="str">
            <v>ARKANSAS</v>
          </cell>
          <cell r="E161" t="str">
            <v>AR</v>
          </cell>
          <cell r="F161" t="str">
            <v>LEE</v>
          </cell>
          <cell r="G161" t="str">
            <v>County</v>
          </cell>
        </row>
        <row r="162">
          <cell r="A162" t="str">
            <v>041040040 1</v>
          </cell>
          <cell r="B162">
            <v>5079</v>
          </cell>
          <cell r="C162">
            <v>5079</v>
          </cell>
          <cell r="D162" t="str">
            <v>ARKANSAS</v>
          </cell>
          <cell r="E162" t="str">
            <v>AR</v>
          </cell>
          <cell r="F162" t="str">
            <v>LINCOLN</v>
          </cell>
          <cell r="G162" t="str">
            <v>County</v>
          </cell>
        </row>
        <row r="163">
          <cell r="A163" t="str">
            <v>041041041 1</v>
          </cell>
          <cell r="B163">
            <v>5081</v>
          </cell>
          <cell r="C163">
            <v>5081</v>
          </cell>
          <cell r="D163" t="str">
            <v>ARKANSAS</v>
          </cell>
          <cell r="E163" t="str">
            <v>AR</v>
          </cell>
          <cell r="F163" t="str">
            <v>LITTLE River</v>
          </cell>
          <cell r="G163" t="str">
            <v>County</v>
          </cell>
        </row>
        <row r="164">
          <cell r="A164" t="str">
            <v>041042042 1</v>
          </cell>
          <cell r="B164">
            <v>5083</v>
          </cell>
          <cell r="C164">
            <v>5083</v>
          </cell>
          <cell r="D164" t="str">
            <v>ARKANSAS</v>
          </cell>
          <cell r="E164" t="str">
            <v>AR</v>
          </cell>
          <cell r="F164" t="str">
            <v>LOGAN</v>
          </cell>
          <cell r="G164" t="str">
            <v>County</v>
          </cell>
        </row>
        <row r="165">
          <cell r="A165" t="str">
            <v>041044044 1</v>
          </cell>
          <cell r="B165">
            <v>5087</v>
          </cell>
          <cell r="C165">
            <v>5087</v>
          </cell>
          <cell r="D165" t="str">
            <v>ARKANSAS</v>
          </cell>
          <cell r="E165" t="str">
            <v>AR</v>
          </cell>
          <cell r="F165" t="str">
            <v>MADISON</v>
          </cell>
          <cell r="G165" t="str">
            <v>County</v>
          </cell>
        </row>
        <row r="166">
          <cell r="A166" t="str">
            <v>041045045 1</v>
          </cell>
          <cell r="B166">
            <v>5089</v>
          </cell>
          <cell r="C166">
            <v>5089</v>
          </cell>
          <cell r="D166" t="str">
            <v>ARKANSAS</v>
          </cell>
          <cell r="E166" t="str">
            <v>AR</v>
          </cell>
          <cell r="F166" t="str">
            <v>MARION</v>
          </cell>
          <cell r="G166" t="str">
            <v>County</v>
          </cell>
        </row>
        <row r="167">
          <cell r="A167" t="str">
            <v>041047047 1</v>
          </cell>
          <cell r="B167">
            <v>5093</v>
          </cell>
          <cell r="C167">
            <v>5093</v>
          </cell>
          <cell r="D167" t="str">
            <v>ARKANSAS</v>
          </cell>
          <cell r="E167" t="str">
            <v>AR</v>
          </cell>
          <cell r="F167" t="str">
            <v>MISSISSIPPI</v>
          </cell>
          <cell r="G167" t="str">
            <v>County</v>
          </cell>
        </row>
        <row r="168">
          <cell r="A168" t="str">
            <v>041048048 1</v>
          </cell>
          <cell r="B168">
            <v>5095</v>
          </cell>
          <cell r="C168">
            <v>5095</v>
          </cell>
          <cell r="D168" t="str">
            <v>ARKANSAS</v>
          </cell>
          <cell r="E168" t="str">
            <v>AR</v>
          </cell>
          <cell r="F168" t="str">
            <v>MONROE</v>
          </cell>
          <cell r="G168" t="str">
            <v>County</v>
          </cell>
        </row>
        <row r="169">
          <cell r="A169" t="str">
            <v>041049049 1</v>
          </cell>
          <cell r="B169">
            <v>5097</v>
          </cell>
          <cell r="C169">
            <v>5097</v>
          </cell>
          <cell r="D169" t="str">
            <v>ARKANSAS</v>
          </cell>
          <cell r="E169" t="str">
            <v>AR</v>
          </cell>
          <cell r="F169" t="str">
            <v>MONTGOMERY</v>
          </cell>
          <cell r="G169" t="str">
            <v>County</v>
          </cell>
        </row>
        <row r="170">
          <cell r="A170" t="str">
            <v>041050050 1</v>
          </cell>
          <cell r="B170">
            <v>5099</v>
          </cell>
          <cell r="C170">
            <v>5099</v>
          </cell>
          <cell r="D170" t="str">
            <v>ARKANSAS</v>
          </cell>
          <cell r="E170" t="str">
            <v>AR</v>
          </cell>
          <cell r="F170" t="str">
            <v>Nevada</v>
          </cell>
          <cell r="G170" t="str">
            <v>County</v>
          </cell>
        </row>
        <row r="171">
          <cell r="A171" t="str">
            <v>041051051 1</v>
          </cell>
          <cell r="B171">
            <v>5101</v>
          </cell>
          <cell r="C171">
            <v>5101</v>
          </cell>
          <cell r="D171" t="str">
            <v>ARKANSAS</v>
          </cell>
          <cell r="E171" t="str">
            <v>AR</v>
          </cell>
          <cell r="F171" t="str">
            <v>NEWTON</v>
          </cell>
          <cell r="G171" t="str">
            <v>County</v>
          </cell>
        </row>
        <row r="172">
          <cell r="A172" t="str">
            <v>041052052 1</v>
          </cell>
          <cell r="B172">
            <v>5103</v>
          </cell>
          <cell r="C172">
            <v>5103</v>
          </cell>
          <cell r="D172" t="str">
            <v>ARKANSAS</v>
          </cell>
          <cell r="E172" t="str">
            <v>AR</v>
          </cell>
          <cell r="F172" t="str">
            <v>OUACHITA</v>
          </cell>
          <cell r="G172" t="str">
            <v>County</v>
          </cell>
        </row>
        <row r="173">
          <cell r="A173" t="str">
            <v>041053053 1</v>
          </cell>
          <cell r="B173">
            <v>5105</v>
          </cell>
          <cell r="C173">
            <v>5105</v>
          </cell>
          <cell r="D173" t="str">
            <v>ARKANSAS</v>
          </cell>
          <cell r="E173" t="str">
            <v>AR</v>
          </cell>
          <cell r="F173" t="str">
            <v>PERRY</v>
          </cell>
          <cell r="G173" t="str">
            <v>County</v>
          </cell>
        </row>
        <row r="174">
          <cell r="A174" t="str">
            <v>041054054 1</v>
          </cell>
          <cell r="B174">
            <v>5107</v>
          </cell>
          <cell r="C174">
            <v>5107</v>
          </cell>
          <cell r="D174" t="str">
            <v>ARKANSAS</v>
          </cell>
          <cell r="E174" t="str">
            <v>AR</v>
          </cell>
          <cell r="F174" t="str">
            <v>PHILLIPS</v>
          </cell>
          <cell r="G174" t="str">
            <v>County</v>
          </cell>
        </row>
        <row r="175">
          <cell r="A175" t="str">
            <v>041055055 1</v>
          </cell>
          <cell r="B175">
            <v>5109</v>
          </cell>
          <cell r="C175">
            <v>5109</v>
          </cell>
          <cell r="D175" t="str">
            <v>ARKANSAS</v>
          </cell>
          <cell r="E175" t="str">
            <v>AR</v>
          </cell>
          <cell r="F175" t="str">
            <v>PIKE</v>
          </cell>
          <cell r="G175" t="str">
            <v>County</v>
          </cell>
        </row>
        <row r="176">
          <cell r="A176" t="str">
            <v>041056056 1</v>
          </cell>
          <cell r="B176">
            <v>5111</v>
          </cell>
          <cell r="C176">
            <v>5111</v>
          </cell>
          <cell r="D176" t="str">
            <v>ARKANSAS</v>
          </cell>
          <cell r="E176" t="str">
            <v>AR</v>
          </cell>
          <cell r="F176" t="str">
            <v>POINSETT</v>
          </cell>
          <cell r="G176" t="str">
            <v>County</v>
          </cell>
        </row>
        <row r="177">
          <cell r="A177" t="str">
            <v>041057057 1</v>
          </cell>
          <cell r="B177">
            <v>5113</v>
          </cell>
          <cell r="C177">
            <v>5113</v>
          </cell>
          <cell r="D177" t="str">
            <v>ARKANSAS</v>
          </cell>
          <cell r="E177" t="str">
            <v>AR</v>
          </cell>
          <cell r="F177" t="str">
            <v>POLK</v>
          </cell>
          <cell r="G177" t="str">
            <v>County</v>
          </cell>
        </row>
        <row r="178">
          <cell r="A178" t="str">
            <v>041058058 1</v>
          </cell>
          <cell r="B178">
            <v>5115</v>
          </cell>
          <cell r="C178">
            <v>5115</v>
          </cell>
          <cell r="D178" t="str">
            <v>ARKANSAS</v>
          </cell>
          <cell r="E178" t="str">
            <v>AR</v>
          </cell>
          <cell r="F178" t="str">
            <v>POPE</v>
          </cell>
          <cell r="G178" t="str">
            <v>County</v>
          </cell>
        </row>
        <row r="179">
          <cell r="B179">
            <v>5117</v>
          </cell>
          <cell r="C179">
            <v>5117</v>
          </cell>
          <cell r="D179" t="str">
            <v>ARKANSAS</v>
          </cell>
          <cell r="E179" t="str">
            <v>AR</v>
          </cell>
          <cell r="F179" t="str">
            <v>PRAIRIE</v>
          </cell>
          <cell r="G179" t="str">
            <v>County</v>
          </cell>
        </row>
        <row r="180">
          <cell r="A180" t="str">
            <v>041060060 1</v>
          </cell>
          <cell r="B180">
            <v>5119</v>
          </cell>
          <cell r="C180">
            <v>5119</v>
          </cell>
          <cell r="D180" t="str">
            <v>ARKANSAS</v>
          </cell>
          <cell r="E180" t="str">
            <v>AR</v>
          </cell>
          <cell r="F180" t="str">
            <v>PULASKI</v>
          </cell>
          <cell r="G180" t="str">
            <v>County</v>
          </cell>
        </row>
        <row r="181">
          <cell r="A181" t="str">
            <v>041061061 1</v>
          </cell>
          <cell r="B181">
            <v>5121</v>
          </cell>
          <cell r="C181">
            <v>5121</v>
          </cell>
          <cell r="D181" t="str">
            <v>ARKANSAS</v>
          </cell>
          <cell r="E181" t="str">
            <v>AR</v>
          </cell>
          <cell r="F181" t="str">
            <v>RANDOLPH</v>
          </cell>
          <cell r="G181" t="str">
            <v>County</v>
          </cell>
        </row>
        <row r="182">
          <cell r="A182" t="str">
            <v>041063063 1</v>
          </cell>
          <cell r="B182">
            <v>5125</v>
          </cell>
          <cell r="C182">
            <v>5125</v>
          </cell>
          <cell r="D182" t="str">
            <v>ARKANSAS</v>
          </cell>
          <cell r="E182" t="str">
            <v>AR</v>
          </cell>
          <cell r="F182" t="str">
            <v>SALINE</v>
          </cell>
          <cell r="G182" t="str">
            <v>County</v>
          </cell>
        </row>
        <row r="183">
          <cell r="A183" t="str">
            <v>041064064 1</v>
          </cell>
          <cell r="B183">
            <v>5127</v>
          </cell>
          <cell r="C183">
            <v>5127</v>
          </cell>
          <cell r="D183" t="str">
            <v>ARKANSAS</v>
          </cell>
          <cell r="E183" t="str">
            <v>AR</v>
          </cell>
          <cell r="F183" t="str">
            <v>SCOTT</v>
          </cell>
          <cell r="G183" t="str">
            <v>County</v>
          </cell>
        </row>
        <row r="184">
          <cell r="A184" t="str">
            <v>041065065 1</v>
          </cell>
          <cell r="B184">
            <v>5129</v>
          </cell>
          <cell r="C184">
            <v>5129</v>
          </cell>
          <cell r="D184" t="str">
            <v>ARKANSAS</v>
          </cell>
          <cell r="E184" t="str">
            <v>AR</v>
          </cell>
          <cell r="F184" t="str">
            <v>SEARCY</v>
          </cell>
          <cell r="G184" t="str">
            <v>County</v>
          </cell>
        </row>
        <row r="185">
          <cell r="A185" t="str">
            <v>041066066 1</v>
          </cell>
          <cell r="B185">
            <v>5131</v>
          </cell>
          <cell r="C185">
            <v>5131</v>
          </cell>
          <cell r="D185" t="str">
            <v>ARKANSAS</v>
          </cell>
          <cell r="E185" t="str">
            <v>AR</v>
          </cell>
          <cell r="F185" t="str">
            <v>SEBASTIAN</v>
          </cell>
          <cell r="G185" t="str">
            <v>County</v>
          </cell>
        </row>
        <row r="186">
          <cell r="A186" t="str">
            <v>041067067 1</v>
          </cell>
          <cell r="B186">
            <v>5133</v>
          </cell>
          <cell r="C186">
            <v>5133</v>
          </cell>
          <cell r="D186" t="str">
            <v>ARKANSAS</v>
          </cell>
          <cell r="E186" t="str">
            <v>AR</v>
          </cell>
          <cell r="F186" t="str">
            <v>SEVIER</v>
          </cell>
          <cell r="G186" t="str">
            <v>County</v>
          </cell>
        </row>
        <row r="187">
          <cell r="A187" t="str">
            <v>041068068 1</v>
          </cell>
          <cell r="B187">
            <v>5135</v>
          </cell>
          <cell r="C187">
            <v>5135</v>
          </cell>
          <cell r="D187" t="str">
            <v>ARKANSAS</v>
          </cell>
          <cell r="E187" t="str">
            <v>AR</v>
          </cell>
          <cell r="F187" t="str">
            <v>Sharp</v>
          </cell>
          <cell r="G187" t="str">
            <v>County</v>
          </cell>
        </row>
        <row r="188">
          <cell r="A188" t="str">
            <v>041062062 1</v>
          </cell>
          <cell r="B188">
            <v>5123</v>
          </cell>
          <cell r="C188">
            <v>5123</v>
          </cell>
          <cell r="D188" t="str">
            <v>ARKANSAS</v>
          </cell>
          <cell r="E188" t="str">
            <v>AR</v>
          </cell>
          <cell r="F188" t="str">
            <v>ST. Francis</v>
          </cell>
          <cell r="G188" t="str">
            <v>County</v>
          </cell>
        </row>
        <row r="189">
          <cell r="A189" t="str">
            <v>041062062 1</v>
          </cell>
          <cell r="B189">
            <v>5123</v>
          </cell>
          <cell r="C189">
            <v>5123</v>
          </cell>
          <cell r="D189" t="str">
            <v>ARKANSAS</v>
          </cell>
          <cell r="E189" t="str">
            <v>AR</v>
          </cell>
          <cell r="F189" t="str">
            <v>ST Francis</v>
          </cell>
          <cell r="G189" t="str">
            <v>County</v>
          </cell>
        </row>
        <row r="190">
          <cell r="A190" t="str">
            <v>041069069 1</v>
          </cell>
          <cell r="B190">
            <v>5137</v>
          </cell>
          <cell r="C190">
            <v>5137</v>
          </cell>
          <cell r="D190" t="str">
            <v>ARKANSAS</v>
          </cell>
          <cell r="E190" t="str">
            <v>AR</v>
          </cell>
          <cell r="F190" t="str">
            <v>STONE</v>
          </cell>
          <cell r="G190" t="str">
            <v>County</v>
          </cell>
        </row>
        <row r="191">
          <cell r="A191" t="str">
            <v>041070070 1</v>
          </cell>
          <cell r="B191">
            <v>5139</v>
          </cell>
          <cell r="C191">
            <v>5139</v>
          </cell>
          <cell r="D191" t="str">
            <v>ARKANSAS</v>
          </cell>
          <cell r="E191" t="str">
            <v>AR</v>
          </cell>
          <cell r="F191" t="str">
            <v>UNION</v>
          </cell>
          <cell r="G191" t="str">
            <v>County</v>
          </cell>
        </row>
        <row r="192">
          <cell r="A192" t="str">
            <v>041071071 1</v>
          </cell>
          <cell r="B192">
            <v>5141</v>
          </cell>
          <cell r="C192">
            <v>5141</v>
          </cell>
          <cell r="D192" t="str">
            <v>ARKANSAS</v>
          </cell>
          <cell r="E192" t="str">
            <v>AR</v>
          </cell>
          <cell r="F192" t="str">
            <v>VAN Buren</v>
          </cell>
          <cell r="G192" t="str">
            <v>County</v>
          </cell>
        </row>
        <row r="193">
          <cell r="A193" t="str">
            <v>041072072 1</v>
          </cell>
          <cell r="B193">
            <v>5143</v>
          </cell>
          <cell r="C193">
            <v>5143</v>
          </cell>
          <cell r="D193" t="str">
            <v>ARKANSAS</v>
          </cell>
          <cell r="E193" t="str">
            <v>AR</v>
          </cell>
          <cell r="F193" t="str">
            <v>WASHINGTON</v>
          </cell>
          <cell r="G193" t="str">
            <v>County</v>
          </cell>
        </row>
        <row r="194">
          <cell r="A194" t="str">
            <v>041073073 1</v>
          </cell>
          <cell r="B194">
            <v>5145</v>
          </cell>
          <cell r="C194">
            <v>5145</v>
          </cell>
          <cell r="D194" t="str">
            <v>ARKANSAS</v>
          </cell>
          <cell r="E194" t="str">
            <v>AR</v>
          </cell>
          <cell r="F194" t="str">
            <v>WHITE</v>
          </cell>
          <cell r="G194" t="str">
            <v>County</v>
          </cell>
        </row>
        <row r="195">
          <cell r="A195" t="str">
            <v>041074074 1</v>
          </cell>
          <cell r="B195">
            <v>5147</v>
          </cell>
          <cell r="C195">
            <v>5147</v>
          </cell>
          <cell r="D195" t="str">
            <v>ARKANSAS</v>
          </cell>
          <cell r="E195" t="str">
            <v>AR</v>
          </cell>
          <cell r="F195" t="str">
            <v>WOODRUFF</v>
          </cell>
          <cell r="G195" t="str">
            <v>County</v>
          </cell>
        </row>
        <row r="196">
          <cell r="A196" t="str">
            <v>041075075 1</v>
          </cell>
          <cell r="B196">
            <v>5149</v>
          </cell>
          <cell r="C196">
            <v>5149</v>
          </cell>
          <cell r="D196" t="str">
            <v>ARKANSAS</v>
          </cell>
          <cell r="E196" t="str">
            <v>AR</v>
          </cell>
          <cell r="F196" t="str">
            <v>YELL</v>
          </cell>
          <cell r="G196" t="str">
            <v>County</v>
          </cell>
        </row>
        <row r="197">
          <cell r="A197" t="str">
            <v>031001001 1</v>
          </cell>
          <cell r="B197">
            <v>4001</v>
          </cell>
          <cell r="C197">
            <v>4001</v>
          </cell>
          <cell r="D197" t="str">
            <v>ARIZONA</v>
          </cell>
          <cell r="E197" t="str">
            <v>AZ</v>
          </cell>
          <cell r="F197" t="str">
            <v>APACHE</v>
          </cell>
          <cell r="G197" t="str">
            <v>County</v>
          </cell>
        </row>
        <row r="198">
          <cell r="A198" t="str">
            <v>031002002 1</v>
          </cell>
          <cell r="B198">
            <v>4003</v>
          </cell>
          <cell r="C198">
            <v>4003</v>
          </cell>
          <cell r="D198" t="str">
            <v>ARIZONA</v>
          </cell>
          <cell r="E198" t="str">
            <v>AZ</v>
          </cell>
          <cell r="F198" t="str">
            <v>COCHISE</v>
          </cell>
          <cell r="G198" t="str">
            <v>County</v>
          </cell>
        </row>
        <row r="199">
          <cell r="A199" t="str">
            <v>031003003 1</v>
          </cell>
          <cell r="B199">
            <v>4005</v>
          </cell>
          <cell r="C199">
            <v>4005</v>
          </cell>
          <cell r="D199" t="str">
            <v>ARIZONA</v>
          </cell>
          <cell r="E199" t="str">
            <v>AZ</v>
          </cell>
          <cell r="F199" t="str">
            <v>COCONINO</v>
          </cell>
          <cell r="G199" t="str">
            <v>County</v>
          </cell>
        </row>
        <row r="200">
          <cell r="A200" t="str">
            <v>031004004 1</v>
          </cell>
          <cell r="B200">
            <v>4007</v>
          </cell>
          <cell r="C200">
            <v>4007</v>
          </cell>
          <cell r="D200" t="str">
            <v>ARIZONA</v>
          </cell>
          <cell r="E200" t="str">
            <v>AZ</v>
          </cell>
          <cell r="F200" t="str">
            <v>GILA</v>
          </cell>
          <cell r="G200" t="str">
            <v>County</v>
          </cell>
        </row>
        <row r="201">
          <cell r="A201" t="str">
            <v>031005005 1</v>
          </cell>
          <cell r="B201">
            <v>4009</v>
          </cell>
          <cell r="C201">
            <v>4009</v>
          </cell>
          <cell r="D201" t="str">
            <v>ARIZONA</v>
          </cell>
          <cell r="E201" t="str">
            <v>AZ</v>
          </cell>
          <cell r="F201" t="str">
            <v>GRAHAM</v>
          </cell>
          <cell r="G201" t="str">
            <v>County</v>
          </cell>
        </row>
        <row r="202">
          <cell r="A202" t="str">
            <v>031006006 1</v>
          </cell>
          <cell r="B202">
            <v>4011</v>
          </cell>
          <cell r="C202">
            <v>4011</v>
          </cell>
          <cell r="D202" t="str">
            <v>ARIZONA</v>
          </cell>
          <cell r="E202" t="str">
            <v>AZ</v>
          </cell>
          <cell r="F202" t="str">
            <v>GREENLEE</v>
          </cell>
          <cell r="G202" t="str">
            <v>County</v>
          </cell>
        </row>
        <row r="203">
          <cell r="A203" t="str">
            <v>031015015 1</v>
          </cell>
          <cell r="B203">
            <v>4012</v>
          </cell>
          <cell r="C203">
            <v>4012</v>
          </cell>
          <cell r="D203" t="str">
            <v>ARIZONA</v>
          </cell>
          <cell r="E203" t="str">
            <v>AZ</v>
          </cell>
          <cell r="F203" t="str">
            <v>LA Paz</v>
          </cell>
          <cell r="G203" t="str">
            <v>County</v>
          </cell>
        </row>
        <row r="204">
          <cell r="A204" t="str">
            <v>031007007 1</v>
          </cell>
          <cell r="B204">
            <v>4013</v>
          </cell>
          <cell r="C204">
            <v>4013</v>
          </cell>
          <cell r="D204" t="str">
            <v>ARIZONA</v>
          </cell>
          <cell r="E204" t="str">
            <v>AZ</v>
          </cell>
          <cell r="F204" t="str">
            <v>MARICOPA</v>
          </cell>
          <cell r="G204" t="str">
            <v>County</v>
          </cell>
        </row>
        <row r="205">
          <cell r="A205" t="str">
            <v>031008008 1</v>
          </cell>
          <cell r="B205">
            <v>4015</v>
          </cell>
          <cell r="C205">
            <v>4015</v>
          </cell>
          <cell r="D205" t="str">
            <v>ARIZONA</v>
          </cell>
          <cell r="E205" t="str">
            <v>AZ</v>
          </cell>
          <cell r="F205" t="str">
            <v>MOHAVE</v>
          </cell>
          <cell r="G205" t="str">
            <v>County</v>
          </cell>
        </row>
        <row r="206">
          <cell r="A206" t="str">
            <v>031009009 1</v>
          </cell>
          <cell r="B206">
            <v>4017</v>
          </cell>
          <cell r="C206">
            <v>4017</v>
          </cell>
          <cell r="D206" t="str">
            <v>ARIZONA</v>
          </cell>
          <cell r="E206" t="str">
            <v>AZ</v>
          </cell>
          <cell r="F206" t="str">
            <v>NAVAJO</v>
          </cell>
          <cell r="G206" t="str">
            <v>County</v>
          </cell>
        </row>
        <row r="207">
          <cell r="A207" t="str">
            <v>031010010 1</v>
          </cell>
          <cell r="B207">
            <v>4019</v>
          </cell>
          <cell r="C207">
            <v>4019</v>
          </cell>
          <cell r="D207" t="str">
            <v>ARIZONA</v>
          </cell>
          <cell r="E207" t="str">
            <v>AZ</v>
          </cell>
          <cell r="F207" t="str">
            <v>PIMA</v>
          </cell>
          <cell r="G207" t="str">
            <v>County</v>
          </cell>
        </row>
        <row r="208">
          <cell r="A208" t="str">
            <v>031011011 1</v>
          </cell>
          <cell r="B208">
            <v>4021</v>
          </cell>
          <cell r="C208">
            <v>4021</v>
          </cell>
          <cell r="D208" t="str">
            <v>ARIZONA</v>
          </cell>
          <cell r="E208" t="str">
            <v>AZ</v>
          </cell>
          <cell r="F208" t="str">
            <v>PINAL</v>
          </cell>
          <cell r="G208" t="str">
            <v>County</v>
          </cell>
        </row>
        <row r="209">
          <cell r="A209" t="str">
            <v>031012012 1</v>
          </cell>
          <cell r="B209">
            <v>4023</v>
          </cell>
          <cell r="C209">
            <v>4023</v>
          </cell>
          <cell r="D209" t="str">
            <v>ARIZONA</v>
          </cell>
          <cell r="E209" t="str">
            <v>AZ</v>
          </cell>
          <cell r="F209" t="str">
            <v>SANTA  Cruz</v>
          </cell>
          <cell r="G209" t="str">
            <v>County</v>
          </cell>
        </row>
        <row r="210">
          <cell r="A210" t="str">
            <v>031013013 1</v>
          </cell>
          <cell r="B210">
            <v>4025</v>
          </cell>
          <cell r="C210">
            <v>4025</v>
          </cell>
          <cell r="D210" t="str">
            <v>ARIZONA</v>
          </cell>
          <cell r="E210" t="str">
            <v>AZ</v>
          </cell>
          <cell r="F210" t="str">
            <v>YAVAPAI</v>
          </cell>
          <cell r="G210" t="str">
            <v>County</v>
          </cell>
        </row>
        <row r="211">
          <cell r="A211" t="str">
            <v>031014014 1</v>
          </cell>
          <cell r="B211">
            <v>4027</v>
          </cell>
          <cell r="C211">
            <v>4027</v>
          </cell>
          <cell r="D211" t="str">
            <v>ARIZONA</v>
          </cell>
          <cell r="E211" t="str">
            <v>AZ</v>
          </cell>
          <cell r="F211" t="str">
            <v>YUMA</v>
          </cell>
          <cell r="G211" t="str">
            <v>County</v>
          </cell>
        </row>
        <row r="212">
          <cell r="A212" t="str">
            <v>051001001 1</v>
          </cell>
          <cell r="B212">
            <v>6001</v>
          </cell>
          <cell r="C212">
            <v>6001</v>
          </cell>
          <cell r="D212" t="str">
            <v>CALIFORNIA</v>
          </cell>
          <cell r="E212" t="str">
            <v>CA</v>
          </cell>
          <cell r="F212" t="str">
            <v>ALAMEDA</v>
          </cell>
          <cell r="G212" t="str">
            <v>County</v>
          </cell>
        </row>
        <row r="213">
          <cell r="A213" t="str">
            <v>051002002 1</v>
          </cell>
          <cell r="B213">
            <v>6003</v>
          </cell>
          <cell r="C213">
            <v>6003</v>
          </cell>
          <cell r="D213" t="str">
            <v>CALIFORNIA</v>
          </cell>
          <cell r="E213" t="str">
            <v>CA</v>
          </cell>
          <cell r="F213" t="str">
            <v>ALPINE</v>
          </cell>
          <cell r="G213" t="str">
            <v>County</v>
          </cell>
        </row>
        <row r="214">
          <cell r="A214" t="str">
            <v>051003003 1</v>
          </cell>
          <cell r="B214">
            <v>6005</v>
          </cell>
          <cell r="C214">
            <v>6005</v>
          </cell>
          <cell r="D214" t="str">
            <v>CALIFORNIA</v>
          </cell>
          <cell r="E214" t="str">
            <v>CA</v>
          </cell>
          <cell r="F214" t="str">
            <v>AMADOR</v>
          </cell>
          <cell r="G214" t="str">
            <v>County</v>
          </cell>
        </row>
        <row r="215">
          <cell r="A215" t="str">
            <v>051004004 1</v>
          </cell>
          <cell r="B215">
            <v>6007</v>
          </cell>
          <cell r="C215">
            <v>6007</v>
          </cell>
          <cell r="D215" t="str">
            <v>CALIFORNIA</v>
          </cell>
          <cell r="E215" t="str">
            <v>CA</v>
          </cell>
          <cell r="F215" t="str">
            <v>BUTTE</v>
          </cell>
          <cell r="G215" t="str">
            <v>County</v>
          </cell>
        </row>
        <row r="216">
          <cell r="A216" t="str">
            <v>051005005 1</v>
          </cell>
          <cell r="B216">
            <v>6009</v>
          </cell>
          <cell r="C216">
            <v>6009</v>
          </cell>
          <cell r="D216" t="str">
            <v>CALIFORNIA</v>
          </cell>
          <cell r="E216" t="str">
            <v>CA</v>
          </cell>
          <cell r="F216" t="str">
            <v>CALAVERAS</v>
          </cell>
          <cell r="G216" t="str">
            <v>County</v>
          </cell>
        </row>
        <row r="217">
          <cell r="A217" t="str">
            <v>051006006 1</v>
          </cell>
          <cell r="B217">
            <v>6011</v>
          </cell>
          <cell r="C217">
            <v>6011</v>
          </cell>
          <cell r="D217" t="str">
            <v>CALIFORNIA</v>
          </cell>
          <cell r="E217" t="str">
            <v>CA</v>
          </cell>
          <cell r="F217" t="str">
            <v>COLUSA</v>
          </cell>
          <cell r="G217" t="str">
            <v>County</v>
          </cell>
        </row>
        <row r="218">
          <cell r="A218" t="str">
            <v>051007007 1</v>
          </cell>
          <cell r="B218">
            <v>6013</v>
          </cell>
          <cell r="C218">
            <v>6013</v>
          </cell>
          <cell r="D218" t="str">
            <v>CALIFORNIA</v>
          </cell>
          <cell r="E218" t="str">
            <v>CA</v>
          </cell>
          <cell r="F218" t="str">
            <v>CONTRA Costa</v>
          </cell>
          <cell r="G218" t="str">
            <v>County</v>
          </cell>
        </row>
        <row r="219">
          <cell r="A219" t="str">
            <v>051008008 1</v>
          </cell>
          <cell r="B219">
            <v>6015</v>
          </cell>
          <cell r="C219">
            <v>6015</v>
          </cell>
          <cell r="D219" t="str">
            <v>CALIFORNIA</v>
          </cell>
          <cell r="E219" t="str">
            <v>CA</v>
          </cell>
          <cell r="F219" t="str">
            <v>DEL Norte</v>
          </cell>
          <cell r="G219" t="str">
            <v>County</v>
          </cell>
        </row>
        <row r="220">
          <cell r="A220" t="str">
            <v>051009009 1</v>
          </cell>
          <cell r="B220">
            <v>6017</v>
          </cell>
          <cell r="C220">
            <v>6017</v>
          </cell>
          <cell r="D220" t="str">
            <v>CALIFORNIA</v>
          </cell>
          <cell r="E220" t="str">
            <v>CA</v>
          </cell>
          <cell r="F220" t="str">
            <v>EL Dorado</v>
          </cell>
          <cell r="G220" t="str">
            <v>County</v>
          </cell>
        </row>
        <row r="221">
          <cell r="A221" t="str">
            <v>051010010 1</v>
          </cell>
          <cell r="B221">
            <v>6019</v>
          </cell>
          <cell r="C221">
            <v>6019</v>
          </cell>
          <cell r="D221" t="str">
            <v>CALIFORNIA</v>
          </cell>
          <cell r="E221" t="str">
            <v>CA</v>
          </cell>
          <cell r="F221" t="str">
            <v>FRESNO</v>
          </cell>
          <cell r="G221" t="str">
            <v>County</v>
          </cell>
        </row>
        <row r="222">
          <cell r="A222" t="str">
            <v>051011011 1</v>
          </cell>
          <cell r="B222">
            <v>6021</v>
          </cell>
          <cell r="C222">
            <v>6021</v>
          </cell>
          <cell r="D222" t="str">
            <v>CALIFORNIA</v>
          </cell>
          <cell r="E222" t="str">
            <v>CA</v>
          </cell>
          <cell r="F222" t="str">
            <v>GLENN</v>
          </cell>
          <cell r="G222" t="str">
            <v>County</v>
          </cell>
        </row>
        <row r="223">
          <cell r="A223" t="str">
            <v>051012012 1</v>
          </cell>
          <cell r="B223">
            <v>6023</v>
          </cell>
          <cell r="C223">
            <v>6023</v>
          </cell>
          <cell r="D223" t="str">
            <v>CALIFORNIA</v>
          </cell>
          <cell r="E223" t="str">
            <v>CA</v>
          </cell>
          <cell r="F223" t="str">
            <v>HUMBOLDT</v>
          </cell>
          <cell r="G223" t="str">
            <v>County</v>
          </cell>
        </row>
        <row r="224">
          <cell r="A224" t="str">
            <v>051013013 1</v>
          </cell>
          <cell r="B224">
            <v>6025</v>
          </cell>
          <cell r="C224">
            <v>6025</v>
          </cell>
          <cell r="D224" t="str">
            <v>CALIFORNIA</v>
          </cell>
          <cell r="E224" t="str">
            <v>CA</v>
          </cell>
          <cell r="F224" t="str">
            <v>IMPERIAL</v>
          </cell>
          <cell r="G224" t="str">
            <v>County</v>
          </cell>
        </row>
        <row r="225">
          <cell r="A225" t="str">
            <v>051014014 1</v>
          </cell>
          <cell r="B225">
            <v>6027</v>
          </cell>
          <cell r="C225">
            <v>6027</v>
          </cell>
          <cell r="D225" t="str">
            <v>CALIFORNIA</v>
          </cell>
          <cell r="E225" t="str">
            <v>CA</v>
          </cell>
          <cell r="F225" t="str">
            <v>INYO</v>
          </cell>
          <cell r="G225" t="str">
            <v>County</v>
          </cell>
        </row>
        <row r="226">
          <cell r="A226" t="str">
            <v>051015015 1</v>
          </cell>
          <cell r="B226">
            <v>6029</v>
          </cell>
          <cell r="C226">
            <v>6029</v>
          </cell>
          <cell r="D226" t="str">
            <v>CALIFORNIA</v>
          </cell>
          <cell r="E226" t="str">
            <v>CA</v>
          </cell>
          <cell r="F226" t="str">
            <v>KERN</v>
          </cell>
          <cell r="G226" t="str">
            <v>County</v>
          </cell>
        </row>
        <row r="227">
          <cell r="A227" t="str">
            <v>051016016 1</v>
          </cell>
          <cell r="B227">
            <v>6031</v>
          </cell>
          <cell r="C227">
            <v>6031</v>
          </cell>
          <cell r="D227" t="str">
            <v>CALIFORNIA</v>
          </cell>
          <cell r="E227" t="str">
            <v>CA</v>
          </cell>
          <cell r="F227" t="str">
            <v>KINGS</v>
          </cell>
          <cell r="G227" t="str">
            <v>County</v>
          </cell>
        </row>
        <row r="228">
          <cell r="A228" t="str">
            <v>051017017 1</v>
          </cell>
          <cell r="B228">
            <v>6033</v>
          </cell>
          <cell r="C228">
            <v>6033</v>
          </cell>
          <cell r="D228" t="str">
            <v>CALIFORNIA</v>
          </cell>
          <cell r="E228" t="str">
            <v>CA</v>
          </cell>
          <cell r="F228" t="str">
            <v>LAKE</v>
          </cell>
          <cell r="G228" t="str">
            <v>County</v>
          </cell>
        </row>
        <row r="229">
          <cell r="A229" t="str">
            <v>051018018 1</v>
          </cell>
          <cell r="B229">
            <v>6035</v>
          </cell>
          <cell r="C229">
            <v>6035</v>
          </cell>
          <cell r="D229" t="str">
            <v>CALIFORNIA</v>
          </cell>
          <cell r="E229" t="str">
            <v>CA</v>
          </cell>
          <cell r="F229" t="str">
            <v>LASSEN</v>
          </cell>
          <cell r="G229" t="str">
            <v>County</v>
          </cell>
        </row>
        <row r="230">
          <cell r="A230" t="str">
            <v>051019019 1</v>
          </cell>
          <cell r="B230">
            <v>6037</v>
          </cell>
          <cell r="C230">
            <v>6037</v>
          </cell>
          <cell r="D230" t="str">
            <v>CALIFORNIA</v>
          </cell>
          <cell r="E230" t="str">
            <v>CA</v>
          </cell>
          <cell r="F230" t="str">
            <v>LOS Angeles</v>
          </cell>
          <cell r="G230" t="str">
            <v>County</v>
          </cell>
        </row>
        <row r="231">
          <cell r="A231" t="str">
            <v>051020020 1</v>
          </cell>
          <cell r="B231">
            <v>6039</v>
          </cell>
          <cell r="C231">
            <v>6039</v>
          </cell>
          <cell r="D231" t="str">
            <v>CALIFORNIA</v>
          </cell>
          <cell r="E231" t="str">
            <v>CA</v>
          </cell>
          <cell r="F231" t="str">
            <v>MADERA</v>
          </cell>
          <cell r="G231" t="str">
            <v>County</v>
          </cell>
        </row>
        <row r="232">
          <cell r="A232" t="str">
            <v>051021021 1</v>
          </cell>
          <cell r="B232">
            <v>6041</v>
          </cell>
          <cell r="C232">
            <v>6041</v>
          </cell>
          <cell r="D232" t="str">
            <v>CALIFORNIA</v>
          </cell>
          <cell r="E232" t="str">
            <v>CA</v>
          </cell>
          <cell r="F232" t="str">
            <v>MARIN</v>
          </cell>
          <cell r="G232" t="str">
            <v>County</v>
          </cell>
        </row>
        <row r="233">
          <cell r="A233" t="str">
            <v>051022022 1</v>
          </cell>
          <cell r="B233">
            <v>6043</v>
          </cell>
          <cell r="C233">
            <v>6043</v>
          </cell>
          <cell r="D233" t="str">
            <v>CALIFORNIA</v>
          </cell>
          <cell r="E233" t="str">
            <v>CA</v>
          </cell>
          <cell r="F233" t="str">
            <v>MARIPOSA</v>
          </cell>
          <cell r="G233" t="str">
            <v>County</v>
          </cell>
        </row>
        <row r="234">
          <cell r="A234" t="str">
            <v>051023023 1</v>
          </cell>
          <cell r="B234">
            <v>6045</v>
          </cell>
          <cell r="C234">
            <v>6045</v>
          </cell>
          <cell r="D234" t="str">
            <v>CALIFORNIA</v>
          </cell>
          <cell r="E234" t="str">
            <v>CA</v>
          </cell>
          <cell r="F234" t="str">
            <v>MENDOCINO</v>
          </cell>
          <cell r="G234" t="str">
            <v>County</v>
          </cell>
        </row>
        <row r="235">
          <cell r="A235" t="str">
            <v>051024024 1</v>
          </cell>
          <cell r="B235">
            <v>6047</v>
          </cell>
          <cell r="C235">
            <v>6047</v>
          </cell>
          <cell r="D235" t="str">
            <v>CALIFORNIA</v>
          </cell>
          <cell r="E235" t="str">
            <v>CA</v>
          </cell>
          <cell r="F235" t="str">
            <v>MERCED</v>
          </cell>
          <cell r="G235" t="str">
            <v>County</v>
          </cell>
        </row>
        <row r="236">
          <cell r="A236" t="str">
            <v>051025025 1</v>
          </cell>
          <cell r="B236">
            <v>6049</v>
          </cell>
          <cell r="C236">
            <v>6049</v>
          </cell>
          <cell r="D236" t="str">
            <v>CALIFORNIA</v>
          </cell>
          <cell r="E236" t="str">
            <v>CA</v>
          </cell>
          <cell r="F236" t="str">
            <v>MODOC</v>
          </cell>
          <cell r="G236" t="str">
            <v>County</v>
          </cell>
        </row>
        <row r="237">
          <cell r="A237" t="str">
            <v>051026026 1</v>
          </cell>
          <cell r="B237">
            <v>6051</v>
          </cell>
          <cell r="C237">
            <v>6051</v>
          </cell>
          <cell r="D237" t="str">
            <v>CALIFORNIA</v>
          </cell>
          <cell r="E237" t="str">
            <v>CA</v>
          </cell>
          <cell r="F237" t="str">
            <v>MONO</v>
          </cell>
          <cell r="G237" t="str">
            <v>County</v>
          </cell>
        </row>
        <row r="238">
          <cell r="A238" t="str">
            <v>051027027 1</v>
          </cell>
          <cell r="B238">
            <v>6053</v>
          </cell>
          <cell r="C238">
            <v>6053</v>
          </cell>
          <cell r="D238" t="str">
            <v>CALIFORNIA</v>
          </cell>
          <cell r="E238" t="str">
            <v>CA</v>
          </cell>
          <cell r="F238" t="str">
            <v>MONTEREY</v>
          </cell>
          <cell r="G238" t="str">
            <v>County</v>
          </cell>
        </row>
        <row r="239">
          <cell r="A239" t="str">
            <v>051028028 1</v>
          </cell>
          <cell r="B239">
            <v>6055</v>
          </cell>
          <cell r="C239">
            <v>6055</v>
          </cell>
          <cell r="D239" t="str">
            <v>CALIFORNIA</v>
          </cell>
          <cell r="E239" t="str">
            <v>CA</v>
          </cell>
          <cell r="F239" t="str">
            <v>NAPA</v>
          </cell>
          <cell r="G239" t="str">
            <v>County</v>
          </cell>
        </row>
        <row r="240">
          <cell r="A240" t="str">
            <v>051029029 1</v>
          </cell>
          <cell r="B240">
            <v>6057</v>
          </cell>
          <cell r="C240">
            <v>6057</v>
          </cell>
          <cell r="D240" t="str">
            <v>CALIFORNIA</v>
          </cell>
          <cell r="E240" t="str">
            <v>CA</v>
          </cell>
          <cell r="F240" t="str">
            <v>NEVADA</v>
          </cell>
          <cell r="G240" t="str">
            <v>County</v>
          </cell>
        </row>
        <row r="241">
          <cell r="A241" t="str">
            <v>051030030 1</v>
          </cell>
          <cell r="B241">
            <v>6059</v>
          </cell>
          <cell r="C241">
            <v>6059</v>
          </cell>
          <cell r="D241" t="str">
            <v>CALIFORNIA</v>
          </cell>
          <cell r="E241" t="str">
            <v>CA</v>
          </cell>
          <cell r="F241" t="str">
            <v>ORANGE</v>
          </cell>
          <cell r="G241" t="str">
            <v>County</v>
          </cell>
        </row>
        <row r="242">
          <cell r="A242" t="str">
            <v>051031031 1</v>
          </cell>
          <cell r="B242">
            <v>6061</v>
          </cell>
          <cell r="C242">
            <v>6061</v>
          </cell>
          <cell r="D242" t="str">
            <v>CALIFORNIA</v>
          </cell>
          <cell r="E242" t="str">
            <v>CA</v>
          </cell>
          <cell r="F242" t="str">
            <v>PLACER</v>
          </cell>
          <cell r="G242" t="str">
            <v>County</v>
          </cell>
        </row>
        <row r="243">
          <cell r="A243" t="str">
            <v>051032032 1</v>
          </cell>
          <cell r="B243">
            <v>6063</v>
          </cell>
          <cell r="C243">
            <v>6063</v>
          </cell>
          <cell r="D243" t="str">
            <v>CALIFORNIA</v>
          </cell>
          <cell r="E243" t="str">
            <v>CA</v>
          </cell>
          <cell r="F243" t="str">
            <v>PLUMAS</v>
          </cell>
          <cell r="G243" t="str">
            <v>County</v>
          </cell>
        </row>
        <row r="244">
          <cell r="A244" t="str">
            <v>051033033 1</v>
          </cell>
          <cell r="B244">
            <v>6065</v>
          </cell>
          <cell r="C244">
            <v>6065</v>
          </cell>
          <cell r="D244" t="str">
            <v>CALIFORNIA</v>
          </cell>
          <cell r="E244" t="str">
            <v>CA</v>
          </cell>
          <cell r="F244" t="str">
            <v>RIVERSIDE</v>
          </cell>
          <cell r="G244" t="str">
            <v>County</v>
          </cell>
        </row>
        <row r="245">
          <cell r="A245" t="str">
            <v>051034034 1</v>
          </cell>
          <cell r="B245">
            <v>6067</v>
          </cell>
          <cell r="C245">
            <v>6067</v>
          </cell>
          <cell r="D245" t="str">
            <v>CALIFORNIA</v>
          </cell>
          <cell r="E245" t="str">
            <v>CA</v>
          </cell>
          <cell r="F245" t="str">
            <v>SACRAMENTO</v>
          </cell>
          <cell r="G245" t="str">
            <v>County</v>
          </cell>
        </row>
        <row r="246">
          <cell r="A246" t="str">
            <v>051035035 1</v>
          </cell>
          <cell r="B246">
            <v>6069</v>
          </cell>
          <cell r="C246">
            <v>6069</v>
          </cell>
          <cell r="D246" t="str">
            <v>CALIFORNIA</v>
          </cell>
          <cell r="E246" t="str">
            <v>CA</v>
          </cell>
          <cell r="F246" t="str">
            <v>SAN Benito</v>
          </cell>
          <cell r="G246" t="str">
            <v>County</v>
          </cell>
        </row>
        <row r="247">
          <cell r="A247" t="str">
            <v>051036036 1</v>
          </cell>
          <cell r="B247">
            <v>6071</v>
          </cell>
          <cell r="C247">
            <v>6071</v>
          </cell>
          <cell r="D247" t="str">
            <v>CALIFORNIA</v>
          </cell>
          <cell r="E247" t="str">
            <v>CA</v>
          </cell>
          <cell r="F247" t="str">
            <v>San Bernadino</v>
          </cell>
          <cell r="G247" t="str">
            <v>County</v>
          </cell>
        </row>
        <row r="248">
          <cell r="A248" t="str">
            <v>051037037 1</v>
          </cell>
          <cell r="B248">
            <v>6073</v>
          </cell>
          <cell r="C248">
            <v>6073</v>
          </cell>
          <cell r="D248" t="str">
            <v>CALIFORNIA</v>
          </cell>
          <cell r="E248" t="str">
            <v>CA</v>
          </cell>
          <cell r="F248" t="str">
            <v>San Diego</v>
          </cell>
          <cell r="G248" t="str">
            <v>County</v>
          </cell>
        </row>
        <row r="249">
          <cell r="A249" t="str">
            <v>052038001 1</v>
          </cell>
          <cell r="B249">
            <v>6075</v>
          </cell>
          <cell r="C249">
            <v>6075</v>
          </cell>
          <cell r="D249" t="str">
            <v>CALIFORNIA</v>
          </cell>
          <cell r="E249" t="str">
            <v>CA</v>
          </cell>
          <cell r="F249" t="str">
            <v>San Francisco</v>
          </cell>
          <cell r="G249" t="str">
            <v>County</v>
          </cell>
        </row>
        <row r="250">
          <cell r="A250" t="str">
            <v>051039038 1</v>
          </cell>
          <cell r="B250">
            <v>6077</v>
          </cell>
          <cell r="C250">
            <v>6077</v>
          </cell>
          <cell r="D250" t="str">
            <v>CALIFORNIA</v>
          </cell>
          <cell r="E250" t="str">
            <v>CA</v>
          </cell>
          <cell r="F250" t="str">
            <v>San Joaquin</v>
          </cell>
          <cell r="G250" t="str">
            <v>County</v>
          </cell>
        </row>
        <row r="251">
          <cell r="A251" t="str">
            <v>051040039 1</v>
          </cell>
          <cell r="B251">
            <v>6079</v>
          </cell>
          <cell r="C251">
            <v>6079</v>
          </cell>
          <cell r="D251" t="str">
            <v>CALIFORNIA</v>
          </cell>
          <cell r="E251" t="str">
            <v>CA</v>
          </cell>
          <cell r="F251" t="str">
            <v>San Luis Obispo</v>
          </cell>
          <cell r="G251" t="str">
            <v>County</v>
          </cell>
        </row>
        <row r="252">
          <cell r="A252" t="str">
            <v>051041040 1</v>
          </cell>
          <cell r="B252">
            <v>6081</v>
          </cell>
          <cell r="C252">
            <v>6081</v>
          </cell>
          <cell r="D252" t="str">
            <v>CALIFORNIA</v>
          </cell>
          <cell r="E252" t="str">
            <v>CA</v>
          </cell>
          <cell r="F252" t="str">
            <v>San Mateo</v>
          </cell>
          <cell r="G252" t="str">
            <v>County</v>
          </cell>
        </row>
        <row r="253">
          <cell r="A253" t="str">
            <v>051042041 1</v>
          </cell>
          <cell r="B253">
            <v>6083</v>
          </cell>
          <cell r="C253">
            <v>6083</v>
          </cell>
          <cell r="D253" t="str">
            <v>CALIFORNIA</v>
          </cell>
          <cell r="E253" t="str">
            <v>CA</v>
          </cell>
          <cell r="F253" t="str">
            <v>Santa Barbara</v>
          </cell>
          <cell r="G253" t="str">
            <v>County</v>
          </cell>
        </row>
        <row r="254">
          <cell r="A254" t="str">
            <v>051043042 1</v>
          </cell>
          <cell r="B254">
            <v>6085</v>
          </cell>
          <cell r="C254">
            <v>6085</v>
          </cell>
          <cell r="D254" t="str">
            <v>CALIFORNIA</v>
          </cell>
          <cell r="E254" t="str">
            <v>CA</v>
          </cell>
          <cell r="F254" t="str">
            <v>Santa Clara</v>
          </cell>
          <cell r="G254" t="str">
            <v>County</v>
          </cell>
        </row>
        <row r="255">
          <cell r="A255" t="str">
            <v>051044043 1</v>
          </cell>
          <cell r="B255">
            <v>6087</v>
          </cell>
          <cell r="C255">
            <v>6087</v>
          </cell>
          <cell r="D255" t="str">
            <v>CALIFORNIA</v>
          </cell>
          <cell r="E255" t="str">
            <v>CA</v>
          </cell>
          <cell r="F255" t="str">
            <v>Santa Cruz</v>
          </cell>
          <cell r="G255" t="str">
            <v>County</v>
          </cell>
        </row>
        <row r="256">
          <cell r="A256" t="str">
            <v>051045044 1</v>
          </cell>
          <cell r="B256">
            <v>6089</v>
          </cell>
          <cell r="C256">
            <v>6089</v>
          </cell>
          <cell r="D256" t="str">
            <v>CALIFORNIA</v>
          </cell>
          <cell r="E256" t="str">
            <v>CA</v>
          </cell>
          <cell r="F256" t="str">
            <v>SHASTA</v>
          </cell>
          <cell r="G256" t="str">
            <v>County</v>
          </cell>
        </row>
        <row r="257">
          <cell r="A257" t="str">
            <v>051046045 1</v>
          </cell>
          <cell r="B257">
            <v>6091</v>
          </cell>
          <cell r="C257">
            <v>6091</v>
          </cell>
          <cell r="D257" t="str">
            <v>CALIFORNIA</v>
          </cell>
          <cell r="E257" t="str">
            <v>CA</v>
          </cell>
          <cell r="F257" t="str">
            <v>SIERRA</v>
          </cell>
          <cell r="G257" t="str">
            <v>County</v>
          </cell>
        </row>
        <row r="258">
          <cell r="A258" t="str">
            <v>051047046 1</v>
          </cell>
          <cell r="B258">
            <v>6093</v>
          </cell>
          <cell r="C258">
            <v>6093</v>
          </cell>
          <cell r="D258" t="str">
            <v>CALIFORNIA</v>
          </cell>
          <cell r="E258" t="str">
            <v>CA</v>
          </cell>
          <cell r="F258" t="str">
            <v>SISKIYOU</v>
          </cell>
          <cell r="G258" t="str">
            <v>County</v>
          </cell>
        </row>
        <row r="259">
          <cell r="A259" t="str">
            <v>051048047 1</v>
          </cell>
          <cell r="B259">
            <v>6095</v>
          </cell>
          <cell r="C259">
            <v>6095</v>
          </cell>
          <cell r="D259" t="str">
            <v>CALIFORNIA</v>
          </cell>
          <cell r="E259" t="str">
            <v>CA</v>
          </cell>
          <cell r="F259" t="str">
            <v>SOLANO</v>
          </cell>
          <cell r="G259" t="str">
            <v>County</v>
          </cell>
        </row>
        <row r="260">
          <cell r="A260" t="str">
            <v>051049048 1</v>
          </cell>
          <cell r="B260">
            <v>6097</v>
          </cell>
          <cell r="C260">
            <v>6097</v>
          </cell>
          <cell r="D260" t="str">
            <v>CALIFORNIA</v>
          </cell>
          <cell r="E260" t="str">
            <v>CA</v>
          </cell>
          <cell r="F260" t="str">
            <v>SONOMA</v>
          </cell>
          <cell r="G260" t="str">
            <v>County</v>
          </cell>
        </row>
        <row r="261">
          <cell r="A261" t="str">
            <v>051050049 1</v>
          </cell>
          <cell r="B261">
            <v>6099</v>
          </cell>
          <cell r="C261">
            <v>6099</v>
          </cell>
          <cell r="D261" t="str">
            <v>CALIFORNIA</v>
          </cell>
          <cell r="E261" t="str">
            <v>CA</v>
          </cell>
          <cell r="F261" t="str">
            <v>STANISLAUS</v>
          </cell>
          <cell r="G261" t="str">
            <v>County</v>
          </cell>
        </row>
        <row r="262">
          <cell r="A262" t="str">
            <v>051051050 1</v>
          </cell>
          <cell r="B262">
            <v>6101</v>
          </cell>
          <cell r="C262">
            <v>6101</v>
          </cell>
          <cell r="D262" t="str">
            <v>CALIFORNIA</v>
          </cell>
          <cell r="E262" t="str">
            <v>CA</v>
          </cell>
          <cell r="F262" t="str">
            <v>SUTTER</v>
          </cell>
          <cell r="G262" t="str">
            <v>County</v>
          </cell>
        </row>
        <row r="263">
          <cell r="A263" t="str">
            <v>051052051 1</v>
          </cell>
          <cell r="B263">
            <v>6103</v>
          </cell>
          <cell r="C263">
            <v>6103</v>
          </cell>
          <cell r="D263" t="str">
            <v>CALIFORNIA</v>
          </cell>
          <cell r="E263" t="str">
            <v>CA</v>
          </cell>
          <cell r="F263" t="str">
            <v>TEHAMA</v>
          </cell>
          <cell r="G263" t="str">
            <v>County</v>
          </cell>
        </row>
        <row r="264">
          <cell r="A264" t="str">
            <v>051053052 1</v>
          </cell>
          <cell r="B264">
            <v>6105</v>
          </cell>
          <cell r="C264">
            <v>6105</v>
          </cell>
          <cell r="D264" t="str">
            <v>CALIFORNIA</v>
          </cell>
          <cell r="E264" t="str">
            <v>CA</v>
          </cell>
          <cell r="F264" t="str">
            <v>TRINITY</v>
          </cell>
          <cell r="G264" t="str">
            <v>County</v>
          </cell>
        </row>
        <row r="265">
          <cell r="A265" t="str">
            <v>051054053 1</v>
          </cell>
          <cell r="B265">
            <v>6107</v>
          </cell>
          <cell r="C265">
            <v>6107</v>
          </cell>
          <cell r="D265" t="str">
            <v>CALIFORNIA</v>
          </cell>
          <cell r="E265" t="str">
            <v>CA</v>
          </cell>
          <cell r="F265" t="str">
            <v>TULARE</v>
          </cell>
          <cell r="G265" t="str">
            <v>County</v>
          </cell>
        </row>
        <row r="266">
          <cell r="A266" t="str">
            <v>051055054 1</v>
          </cell>
          <cell r="B266">
            <v>6109</v>
          </cell>
          <cell r="C266">
            <v>6109</v>
          </cell>
          <cell r="D266" t="str">
            <v>CALIFORNIA</v>
          </cell>
          <cell r="E266" t="str">
            <v>CA</v>
          </cell>
          <cell r="F266" t="str">
            <v>TUOLUMNE</v>
          </cell>
          <cell r="G266" t="str">
            <v>County</v>
          </cell>
        </row>
        <row r="267">
          <cell r="A267" t="str">
            <v>051056055 1</v>
          </cell>
          <cell r="B267">
            <v>6111</v>
          </cell>
          <cell r="C267">
            <v>6111</v>
          </cell>
          <cell r="D267" t="str">
            <v>CALIFORNIA</v>
          </cell>
          <cell r="E267" t="str">
            <v>CA</v>
          </cell>
          <cell r="F267" t="str">
            <v>VENTURA</v>
          </cell>
          <cell r="G267" t="str">
            <v>County</v>
          </cell>
        </row>
        <row r="268">
          <cell r="A268" t="str">
            <v>051057056 1</v>
          </cell>
          <cell r="B268">
            <v>6113</v>
          </cell>
          <cell r="C268">
            <v>6113</v>
          </cell>
          <cell r="D268" t="str">
            <v>CALIFORNIA</v>
          </cell>
          <cell r="E268" t="str">
            <v>CA</v>
          </cell>
          <cell r="F268" t="str">
            <v>YOLO</v>
          </cell>
          <cell r="G268" t="str">
            <v>County</v>
          </cell>
        </row>
        <row r="269">
          <cell r="A269" t="str">
            <v>051058057 1</v>
          </cell>
          <cell r="B269">
            <v>6115</v>
          </cell>
          <cell r="C269">
            <v>6115</v>
          </cell>
          <cell r="D269" t="str">
            <v>CALIFORNIA</v>
          </cell>
          <cell r="E269" t="str">
            <v>CA</v>
          </cell>
          <cell r="F269" t="str">
            <v>YUBA</v>
          </cell>
          <cell r="G269" t="str">
            <v>County</v>
          </cell>
        </row>
        <row r="270">
          <cell r="B270">
            <v>8001</v>
          </cell>
          <cell r="C270">
            <v>8001</v>
          </cell>
          <cell r="D270" t="str">
            <v>COLORADO</v>
          </cell>
          <cell r="E270" t="str">
            <v>CO</v>
          </cell>
          <cell r="F270" t="str">
            <v>Adams</v>
          </cell>
          <cell r="G270" t="str">
            <v>County</v>
          </cell>
        </row>
        <row r="271">
          <cell r="A271" t="str">
            <v>061002002 1</v>
          </cell>
          <cell r="B271">
            <v>8003</v>
          </cell>
          <cell r="C271">
            <v>8003</v>
          </cell>
          <cell r="D271" t="str">
            <v>COLORADO</v>
          </cell>
          <cell r="E271" t="str">
            <v>CO</v>
          </cell>
          <cell r="F271" t="str">
            <v>ALAMOSA</v>
          </cell>
          <cell r="G271" t="str">
            <v>County</v>
          </cell>
        </row>
        <row r="272">
          <cell r="A272" t="str">
            <v>061003003 1</v>
          </cell>
          <cell r="B272">
            <v>8005</v>
          </cell>
          <cell r="C272">
            <v>8005</v>
          </cell>
          <cell r="D272" t="str">
            <v>COLORADO</v>
          </cell>
          <cell r="E272" t="str">
            <v>CO</v>
          </cell>
          <cell r="F272" t="str">
            <v>ARAPAHOE</v>
          </cell>
          <cell r="G272" t="str">
            <v>County</v>
          </cell>
        </row>
        <row r="273">
          <cell r="A273" t="str">
            <v>061004004 1</v>
          </cell>
          <cell r="B273">
            <v>8007</v>
          </cell>
          <cell r="C273">
            <v>8007</v>
          </cell>
          <cell r="D273" t="str">
            <v>COLORADO</v>
          </cell>
          <cell r="E273" t="str">
            <v>CO</v>
          </cell>
          <cell r="F273" t="str">
            <v>ARCHULETA</v>
          </cell>
          <cell r="G273" t="str">
            <v>County</v>
          </cell>
        </row>
        <row r="274">
          <cell r="A274" t="str">
            <v>061005005 1</v>
          </cell>
          <cell r="B274">
            <v>8009</v>
          </cell>
          <cell r="C274">
            <v>8009</v>
          </cell>
          <cell r="D274" t="str">
            <v>COLORADO</v>
          </cell>
          <cell r="E274" t="str">
            <v>CO</v>
          </cell>
          <cell r="F274" t="str">
            <v>BACA</v>
          </cell>
          <cell r="G274" t="str">
            <v>County</v>
          </cell>
        </row>
        <row r="275">
          <cell r="A275" t="str">
            <v>061006006 1</v>
          </cell>
          <cell r="B275">
            <v>8011</v>
          </cell>
          <cell r="C275">
            <v>8011</v>
          </cell>
          <cell r="D275" t="str">
            <v>COLORADO</v>
          </cell>
          <cell r="E275" t="str">
            <v>CO</v>
          </cell>
          <cell r="F275" t="str">
            <v>BENT</v>
          </cell>
          <cell r="G275" t="str">
            <v>County</v>
          </cell>
        </row>
        <row r="276">
          <cell r="A276" t="str">
            <v>061007007 1</v>
          </cell>
          <cell r="B276">
            <v>8013</v>
          </cell>
          <cell r="C276">
            <v>8013</v>
          </cell>
          <cell r="D276" t="str">
            <v>COLORADO</v>
          </cell>
          <cell r="E276" t="str">
            <v>CO</v>
          </cell>
          <cell r="F276" t="str">
            <v>BOULDER</v>
          </cell>
          <cell r="G276" t="str">
            <v>County</v>
          </cell>
        </row>
        <row r="277">
          <cell r="A277" t="str">
            <v>061008008 1</v>
          </cell>
          <cell r="B277">
            <v>8015</v>
          </cell>
          <cell r="C277">
            <v>8015</v>
          </cell>
          <cell r="D277" t="str">
            <v>COLORADO</v>
          </cell>
          <cell r="E277" t="str">
            <v>CO</v>
          </cell>
          <cell r="F277" t="str">
            <v>CHAFFEE</v>
          </cell>
          <cell r="G277" t="str">
            <v>County</v>
          </cell>
        </row>
        <row r="278">
          <cell r="A278" t="str">
            <v>061009009 1</v>
          </cell>
          <cell r="B278">
            <v>8017</v>
          </cell>
          <cell r="C278">
            <v>8017</v>
          </cell>
          <cell r="D278" t="str">
            <v>COLORADO</v>
          </cell>
          <cell r="E278" t="str">
            <v>CO</v>
          </cell>
          <cell r="F278" t="str">
            <v>Cheyenne</v>
          </cell>
          <cell r="G278" t="str">
            <v>County</v>
          </cell>
        </row>
        <row r="279">
          <cell r="A279" t="str">
            <v>061010010 1</v>
          </cell>
          <cell r="B279">
            <v>8019</v>
          </cell>
          <cell r="C279">
            <v>8019</v>
          </cell>
          <cell r="D279" t="str">
            <v>COLORADO</v>
          </cell>
          <cell r="E279" t="str">
            <v>CO</v>
          </cell>
          <cell r="F279" t="str">
            <v>CLEAR Creek</v>
          </cell>
          <cell r="G279" t="str">
            <v>County</v>
          </cell>
        </row>
        <row r="280">
          <cell r="A280" t="str">
            <v>061011011 1</v>
          </cell>
          <cell r="B280">
            <v>8021</v>
          </cell>
          <cell r="C280">
            <v>8021</v>
          </cell>
          <cell r="D280" t="str">
            <v>COLORADO</v>
          </cell>
          <cell r="E280" t="str">
            <v>CO</v>
          </cell>
          <cell r="F280" t="str">
            <v>CONEJOS</v>
          </cell>
          <cell r="G280" t="str">
            <v>County</v>
          </cell>
        </row>
        <row r="281">
          <cell r="A281" t="str">
            <v>061012012 1</v>
          </cell>
          <cell r="B281">
            <v>8023</v>
          </cell>
          <cell r="C281">
            <v>8023</v>
          </cell>
          <cell r="D281" t="str">
            <v>COLORADO</v>
          </cell>
          <cell r="E281" t="str">
            <v>CO</v>
          </cell>
          <cell r="F281" t="str">
            <v>COSTILLA</v>
          </cell>
          <cell r="G281" t="str">
            <v>County</v>
          </cell>
        </row>
        <row r="282">
          <cell r="A282" t="str">
            <v>061013013 1</v>
          </cell>
          <cell r="B282">
            <v>8025</v>
          </cell>
          <cell r="C282">
            <v>8025</v>
          </cell>
          <cell r="D282" t="str">
            <v>COLORADO</v>
          </cell>
          <cell r="E282" t="str">
            <v>CO</v>
          </cell>
          <cell r="F282" t="str">
            <v>CROWLEY</v>
          </cell>
          <cell r="G282" t="str">
            <v>County</v>
          </cell>
        </row>
        <row r="283">
          <cell r="A283" t="str">
            <v>061014014 1</v>
          </cell>
          <cell r="B283">
            <v>8027</v>
          </cell>
          <cell r="C283">
            <v>8027</v>
          </cell>
          <cell r="D283" t="str">
            <v>COLORADO</v>
          </cell>
          <cell r="E283" t="str">
            <v>CO</v>
          </cell>
          <cell r="F283" t="str">
            <v>CUSTER</v>
          </cell>
          <cell r="G283" t="str">
            <v>County</v>
          </cell>
        </row>
        <row r="284">
          <cell r="A284" t="str">
            <v>061015015 1</v>
          </cell>
          <cell r="B284">
            <v>8029</v>
          </cell>
          <cell r="C284">
            <v>8029</v>
          </cell>
          <cell r="D284" t="str">
            <v>COLORADO</v>
          </cell>
          <cell r="E284" t="str">
            <v>CO</v>
          </cell>
          <cell r="F284" t="str">
            <v>DELTA</v>
          </cell>
          <cell r="G284" t="str">
            <v>County</v>
          </cell>
        </row>
        <row r="285">
          <cell r="A285" t="str">
            <v>061017016 1</v>
          </cell>
          <cell r="B285">
            <v>8033</v>
          </cell>
          <cell r="C285">
            <v>8033</v>
          </cell>
          <cell r="D285" t="str">
            <v>COLORADO</v>
          </cell>
          <cell r="E285" t="str">
            <v>CO</v>
          </cell>
          <cell r="F285" t="str">
            <v>DOLORES</v>
          </cell>
          <cell r="G285" t="str">
            <v>County</v>
          </cell>
        </row>
        <row r="286">
          <cell r="A286" t="str">
            <v>061018017 1</v>
          </cell>
          <cell r="B286">
            <v>8035</v>
          </cell>
          <cell r="C286">
            <v>8035</v>
          </cell>
          <cell r="D286" t="str">
            <v>COLORADO</v>
          </cell>
          <cell r="E286" t="str">
            <v>CO</v>
          </cell>
          <cell r="F286" t="str">
            <v>DOUGLAS</v>
          </cell>
          <cell r="G286" t="str">
            <v>County</v>
          </cell>
        </row>
        <row r="287">
          <cell r="A287" t="str">
            <v>061019018 1</v>
          </cell>
          <cell r="B287">
            <v>8037</v>
          </cell>
          <cell r="C287">
            <v>8037</v>
          </cell>
          <cell r="D287" t="str">
            <v>COLORADO</v>
          </cell>
          <cell r="E287" t="str">
            <v>CO</v>
          </cell>
          <cell r="F287" t="str">
            <v>EAGLE</v>
          </cell>
          <cell r="G287" t="str">
            <v>County</v>
          </cell>
        </row>
        <row r="288">
          <cell r="A288" t="str">
            <v>061021020 1</v>
          </cell>
          <cell r="B288">
            <v>8041</v>
          </cell>
          <cell r="C288">
            <v>8041</v>
          </cell>
          <cell r="D288" t="str">
            <v>COLORADO</v>
          </cell>
          <cell r="E288" t="str">
            <v>CO</v>
          </cell>
          <cell r="F288" t="str">
            <v>EL Paso</v>
          </cell>
          <cell r="G288" t="str">
            <v>County</v>
          </cell>
        </row>
        <row r="289">
          <cell r="A289" t="str">
            <v>061020019 1</v>
          </cell>
          <cell r="B289">
            <v>8039</v>
          </cell>
          <cell r="C289">
            <v>8039</v>
          </cell>
          <cell r="D289" t="str">
            <v>COLORADO</v>
          </cell>
          <cell r="E289" t="str">
            <v>CO</v>
          </cell>
          <cell r="F289" t="str">
            <v>Elbert</v>
          </cell>
          <cell r="G289" t="str">
            <v>County</v>
          </cell>
        </row>
        <row r="290">
          <cell r="A290" t="str">
            <v>061022021 1</v>
          </cell>
          <cell r="B290">
            <v>8043</v>
          </cell>
          <cell r="C290">
            <v>8043</v>
          </cell>
          <cell r="D290" t="str">
            <v>COLORADO</v>
          </cell>
          <cell r="E290" t="str">
            <v>CO</v>
          </cell>
          <cell r="F290" t="str">
            <v>FREMONT</v>
          </cell>
          <cell r="G290" t="str">
            <v>County</v>
          </cell>
        </row>
        <row r="291">
          <cell r="A291" t="str">
            <v>061023022 1</v>
          </cell>
          <cell r="B291">
            <v>8045</v>
          </cell>
          <cell r="C291">
            <v>8045</v>
          </cell>
          <cell r="D291" t="str">
            <v>COLORADO</v>
          </cell>
          <cell r="E291" t="str">
            <v>CO</v>
          </cell>
          <cell r="F291" t="str">
            <v>GARFIELD</v>
          </cell>
          <cell r="G291" t="str">
            <v>County</v>
          </cell>
        </row>
        <row r="292">
          <cell r="A292" t="str">
            <v>061024023 1</v>
          </cell>
          <cell r="B292">
            <v>8047</v>
          </cell>
          <cell r="C292">
            <v>8047</v>
          </cell>
          <cell r="D292" t="str">
            <v>COLORADO</v>
          </cell>
          <cell r="E292" t="str">
            <v>CO</v>
          </cell>
          <cell r="F292" t="str">
            <v>GILPIN</v>
          </cell>
          <cell r="G292" t="str">
            <v>County</v>
          </cell>
        </row>
        <row r="293">
          <cell r="A293" t="str">
            <v>061025024 1</v>
          </cell>
          <cell r="B293">
            <v>8049</v>
          </cell>
          <cell r="C293">
            <v>8049</v>
          </cell>
          <cell r="D293" t="str">
            <v>COLORADO</v>
          </cell>
          <cell r="E293" t="str">
            <v>CO</v>
          </cell>
          <cell r="F293" t="str">
            <v>GRAND</v>
          </cell>
          <cell r="G293" t="str">
            <v>County</v>
          </cell>
        </row>
        <row r="294">
          <cell r="A294" t="str">
            <v>061026025 1</v>
          </cell>
          <cell r="B294">
            <v>8051</v>
          </cell>
          <cell r="C294">
            <v>8051</v>
          </cell>
          <cell r="D294" t="str">
            <v>COLORADO</v>
          </cell>
          <cell r="E294" t="str">
            <v>CO</v>
          </cell>
          <cell r="F294" t="str">
            <v>GUNNISON</v>
          </cell>
          <cell r="G294" t="str">
            <v>County</v>
          </cell>
        </row>
        <row r="295">
          <cell r="A295" t="str">
            <v>061027026 1</v>
          </cell>
          <cell r="B295">
            <v>8053</v>
          </cell>
          <cell r="C295">
            <v>8053</v>
          </cell>
          <cell r="D295" t="str">
            <v>COLORADO</v>
          </cell>
          <cell r="E295" t="str">
            <v>CO</v>
          </cell>
          <cell r="F295" t="str">
            <v>HINSDALE</v>
          </cell>
          <cell r="G295" t="str">
            <v>County</v>
          </cell>
        </row>
        <row r="296">
          <cell r="A296" t="str">
            <v>061028027 1</v>
          </cell>
          <cell r="B296">
            <v>8055</v>
          </cell>
          <cell r="C296">
            <v>8055</v>
          </cell>
          <cell r="D296" t="str">
            <v>COLORADO</v>
          </cell>
          <cell r="E296" t="str">
            <v>CO</v>
          </cell>
          <cell r="F296" t="str">
            <v>HUERFANO</v>
          </cell>
          <cell r="G296" t="str">
            <v>County</v>
          </cell>
        </row>
        <row r="297">
          <cell r="A297" t="str">
            <v>061029028 1</v>
          </cell>
          <cell r="B297">
            <v>8057</v>
          </cell>
          <cell r="C297">
            <v>8057</v>
          </cell>
          <cell r="D297" t="str">
            <v>COLORADO</v>
          </cell>
          <cell r="E297" t="str">
            <v>CO</v>
          </cell>
          <cell r="F297" t="str">
            <v>JACKSON</v>
          </cell>
          <cell r="G297" t="str">
            <v>County</v>
          </cell>
        </row>
        <row r="298">
          <cell r="A298" t="str">
            <v>061030029 1</v>
          </cell>
          <cell r="B298">
            <v>8059</v>
          </cell>
          <cell r="C298">
            <v>8059</v>
          </cell>
          <cell r="D298" t="str">
            <v>COLORADO</v>
          </cell>
          <cell r="E298" t="str">
            <v>CO</v>
          </cell>
          <cell r="F298" t="str">
            <v>JEFFERSON</v>
          </cell>
          <cell r="G298" t="str">
            <v>County</v>
          </cell>
        </row>
        <row r="299">
          <cell r="A299" t="str">
            <v>061031030 1</v>
          </cell>
          <cell r="B299">
            <v>8061</v>
          </cell>
          <cell r="C299">
            <v>8061</v>
          </cell>
          <cell r="D299" t="str">
            <v>COLORADO</v>
          </cell>
          <cell r="E299" t="str">
            <v>CO</v>
          </cell>
          <cell r="F299" t="str">
            <v>KIOWA</v>
          </cell>
          <cell r="G299" t="str">
            <v>County</v>
          </cell>
        </row>
        <row r="300">
          <cell r="A300" t="str">
            <v>061034033 1</v>
          </cell>
          <cell r="B300">
            <v>8067</v>
          </cell>
          <cell r="C300">
            <v>8067</v>
          </cell>
          <cell r="D300" t="str">
            <v>COLORADO</v>
          </cell>
          <cell r="E300" t="str">
            <v>CO</v>
          </cell>
          <cell r="F300" t="str">
            <v>LA Plata</v>
          </cell>
          <cell r="G300" t="str">
            <v>County</v>
          </cell>
        </row>
        <row r="301">
          <cell r="A301" t="str">
            <v>061033032 1</v>
          </cell>
          <cell r="B301">
            <v>8065</v>
          </cell>
          <cell r="C301">
            <v>8065</v>
          </cell>
          <cell r="D301" t="str">
            <v>COLORADO</v>
          </cell>
          <cell r="E301" t="str">
            <v>CO</v>
          </cell>
          <cell r="F301" t="str">
            <v>LAKE</v>
          </cell>
          <cell r="G301" t="str">
            <v>County</v>
          </cell>
        </row>
        <row r="302">
          <cell r="A302" t="str">
            <v>061035034 1</v>
          </cell>
          <cell r="B302">
            <v>8069</v>
          </cell>
          <cell r="C302">
            <v>8069</v>
          </cell>
          <cell r="D302" t="str">
            <v>COLORADO</v>
          </cell>
          <cell r="E302" t="str">
            <v>CO</v>
          </cell>
          <cell r="F302" t="str">
            <v>LARIMER</v>
          </cell>
          <cell r="G302" t="str">
            <v>County</v>
          </cell>
        </row>
        <row r="303">
          <cell r="A303" t="str">
            <v>061036035 1</v>
          </cell>
          <cell r="B303">
            <v>8071</v>
          </cell>
          <cell r="C303">
            <v>8071</v>
          </cell>
          <cell r="D303" t="str">
            <v>COLORADO</v>
          </cell>
          <cell r="E303" t="str">
            <v>CO</v>
          </cell>
          <cell r="F303" t="str">
            <v>LAS Animas</v>
          </cell>
          <cell r="G303" t="str">
            <v>County</v>
          </cell>
        </row>
        <row r="304">
          <cell r="A304" t="str">
            <v>061037036 1</v>
          </cell>
          <cell r="B304">
            <v>8073</v>
          </cell>
          <cell r="C304">
            <v>8073</v>
          </cell>
          <cell r="D304" t="str">
            <v>COLORADO</v>
          </cell>
          <cell r="E304" t="str">
            <v>CO</v>
          </cell>
          <cell r="F304" t="str">
            <v>LINCOLN</v>
          </cell>
          <cell r="G304" t="str">
            <v>County</v>
          </cell>
        </row>
        <row r="305">
          <cell r="A305" t="str">
            <v>061038037 1</v>
          </cell>
          <cell r="B305">
            <v>8075</v>
          </cell>
          <cell r="C305">
            <v>8075</v>
          </cell>
          <cell r="D305" t="str">
            <v>COLORADO</v>
          </cell>
          <cell r="E305" t="str">
            <v>CO</v>
          </cell>
          <cell r="F305" t="str">
            <v>Logan</v>
          </cell>
          <cell r="G305" t="str">
            <v>County</v>
          </cell>
        </row>
        <row r="306">
          <cell r="A306" t="str">
            <v>061039038 1</v>
          </cell>
          <cell r="B306">
            <v>8077</v>
          </cell>
          <cell r="C306">
            <v>8077</v>
          </cell>
          <cell r="D306" t="str">
            <v>COLORADO</v>
          </cell>
          <cell r="E306" t="str">
            <v>CO</v>
          </cell>
          <cell r="F306" t="str">
            <v>MESA</v>
          </cell>
          <cell r="G306" t="str">
            <v>County</v>
          </cell>
        </row>
        <row r="307">
          <cell r="A307" t="str">
            <v>061040039 1</v>
          </cell>
          <cell r="B307">
            <v>8079</v>
          </cell>
          <cell r="C307">
            <v>8079</v>
          </cell>
          <cell r="D307" t="str">
            <v>COLORADO</v>
          </cell>
          <cell r="E307" t="str">
            <v>CO</v>
          </cell>
          <cell r="F307" t="str">
            <v>MINERAL</v>
          </cell>
          <cell r="G307" t="str">
            <v>County</v>
          </cell>
        </row>
        <row r="308">
          <cell r="A308" t="str">
            <v>061041040 1</v>
          </cell>
          <cell r="B308">
            <v>8081</v>
          </cell>
          <cell r="C308">
            <v>8081</v>
          </cell>
          <cell r="D308" t="str">
            <v>COLORADO</v>
          </cell>
          <cell r="E308" t="str">
            <v>CO</v>
          </cell>
          <cell r="F308" t="str">
            <v>MOFFAT</v>
          </cell>
          <cell r="G308" t="str">
            <v>County</v>
          </cell>
        </row>
        <row r="309">
          <cell r="A309" t="str">
            <v>061042041 1</v>
          </cell>
          <cell r="B309">
            <v>8083</v>
          </cell>
          <cell r="C309">
            <v>8083</v>
          </cell>
          <cell r="D309" t="str">
            <v>COLORADO</v>
          </cell>
          <cell r="E309" t="str">
            <v>CO</v>
          </cell>
          <cell r="F309" t="str">
            <v>MONTEZUMA</v>
          </cell>
          <cell r="G309" t="str">
            <v>County</v>
          </cell>
        </row>
        <row r="310">
          <cell r="A310" t="str">
            <v>061043042 1</v>
          </cell>
          <cell r="B310">
            <v>8085</v>
          </cell>
          <cell r="C310">
            <v>8085</v>
          </cell>
          <cell r="D310" t="str">
            <v>COLORADO</v>
          </cell>
          <cell r="E310" t="str">
            <v>CO</v>
          </cell>
          <cell r="F310" t="str">
            <v>MONTROSE</v>
          </cell>
          <cell r="G310" t="str">
            <v>County</v>
          </cell>
        </row>
        <row r="311">
          <cell r="A311" t="str">
            <v>061044043 1</v>
          </cell>
          <cell r="B311">
            <v>8087</v>
          </cell>
          <cell r="C311">
            <v>8087</v>
          </cell>
          <cell r="D311" t="str">
            <v>COLORADO</v>
          </cell>
          <cell r="E311" t="str">
            <v>CO</v>
          </cell>
          <cell r="F311" t="str">
            <v>MORGAN</v>
          </cell>
          <cell r="G311" t="str">
            <v>County</v>
          </cell>
        </row>
        <row r="312">
          <cell r="A312" t="str">
            <v>061045044 1</v>
          </cell>
          <cell r="B312">
            <v>8089</v>
          </cell>
          <cell r="C312">
            <v>8089</v>
          </cell>
          <cell r="D312" t="str">
            <v>COLORADO</v>
          </cell>
          <cell r="E312" t="str">
            <v>CO</v>
          </cell>
          <cell r="F312" t="str">
            <v>OTERO</v>
          </cell>
          <cell r="G312" t="str">
            <v>County</v>
          </cell>
        </row>
        <row r="313">
          <cell r="A313" t="str">
            <v>061046045 1</v>
          </cell>
          <cell r="B313">
            <v>8091</v>
          </cell>
          <cell r="C313">
            <v>8091</v>
          </cell>
          <cell r="D313" t="str">
            <v>COLORADO</v>
          </cell>
          <cell r="E313" t="str">
            <v>CO</v>
          </cell>
          <cell r="F313" t="str">
            <v>OURAY</v>
          </cell>
          <cell r="G313" t="str">
            <v>County</v>
          </cell>
        </row>
        <row r="314">
          <cell r="A314" t="str">
            <v>061047046 1</v>
          </cell>
          <cell r="B314">
            <v>8093</v>
          </cell>
          <cell r="C314">
            <v>8093</v>
          </cell>
          <cell r="D314" t="str">
            <v>COLORADO</v>
          </cell>
          <cell r="E314" t="str">
            <v>CO</v>
          </cell>
          <cell r="F314" t="str">
            <v>PARK</v>
          </cell>
          <cell r="G314" t="str">
            <v>County</v>
          </cell>
        </row>
        <row r="315">
          <cell r="A315" t="str">
            <v>061049048 1</v>
          </cell>
          <cell r="B315">
            <v>8097</v>
          </cell>
          <cell r="C315">
            <v>8097</v>
          </cell>
          <cell r="D315" t="str">
            <v>COLORADO</v>
          </cell>
          <cell r="E315" t="str">
            <v>CO</v>
          </cell>
          <cell r="F315" t="str">
            <v>PITKIN</v>
          </cell>
          <cell r="G315" t="str">
            <v>County</v>
          </cell>
        </row>
        <row r="316">
          <cell r="A316" t="str">
            <v>061050049 1</v>
          </cell>
          <cell r="B316">
            <v>8099</v>
          </cell>
          <cell r="C316">
            <v>8099</v>
          </cell>
          <cell r="D316" t="str">
            <v>COLORADO</v>
          </cell>
          <cell r="E316" t="str">
            <v>CO</v>
          </cell>
          <cell r="F316" t="str">
            <v>PROWERS</v>
          </cell>
          <cell r="G316" t="str">
            <v>County</v>
          </cell>
        </row>
        <row r="317">
          <cell r="A317" t="str">
            <v>061051050 1</v>
          </cell>
          <cell r="B317">
            <v>8101</v>
          </cell>
          <cell r="C317">
            <v>8101</v>
          </cell>
          <cell r="D317" t="str">
            <v>COLORADO</v>
          </cell>
          <cell r="E317" t="str">
            <v>CO</v>
          </cell>
          <cell r="F317" t="str">
            <v>PUEBLO</v>
          </cell>
          <cell r="G317" t="str">
            <v>County</v>
          </cell>
        </row>
        <row r="318">
          <cell r="A318" t="str">
            <v>061052051 1</v>
          </cell>
          <cell r="B318">
            <v>8103</v>
          </cell>
          <cell r="C318">
            <v>8103</v>
          </cell>
          <cell r="D318" t="str">
            <v>COLORADO</v>
          </cell>
          <cell r="E318" t="str">
            <v>CO</v>
          </cell>
          <cell r="F318" t="str">
            <v>RIO Blanco</v>
          </cell>
          <cell r="G318" t="str">
            <v>County</v>
          </cell>
        </row>
        <row r="319">
          <cell r="A319" t="str">
            <v>061053052 1</v>
          </cell>
          <cell r="B319">
            <v>8105</v>
          </cell>
          <cell r="C319">
            <v>8105</v>
          </cell>
          <cell r="D319" t="str">
            <v>COLORADO</v>
          </cell>
          <cell r="E319" t="str">
            <v>CO</v>
          </cell>
          <cell r="F319" t="str">
            <v>Rio Grande</v>
          </cell>
          <cell r="G319" t="str">
            <v>County</v>
          </cell>
        </row>
        <row r="320">
          <cell r="A320" t="str">
            <v>061054053 1</v>
          </cell>
          <cell r="B320">
            <v>8107</v>
          </cell>
          <cell r="C320">
            <v>8107</v>
          </cell>
          <cell r="D320" t="str">
            <v>COLORADO</v>
          </cell>
          <cell r="E320" t="str">
            <v>CO</v>
          </cell>
          <cell r="F320" t="str">
            <v>ROUTT</v>
          </cell>
          <cell r="G320" t="str">
            <v>County</v>
          </cell>
        </row>
        <row r="321">
          <cell r="A321" t="str">
            <v>061055054 1</v>
          </cell>
          <cell r="B321">
            <v>8109</v>
          </cell>
          <cell r="C321">
            <v>8109</v>
          </cell>
          <cell r="D321" t="str">
            <v>COLORADO</v>
          </cell>
          <cell r="E321" t="str">
            <v>CO</v>
          </cell>
          <cell r="F321" t="str">
            <v>SAGUACHE</v>
          </cell>
          <cell r="G321" t="str">
            <v>County</v>
          </cell>
        </row>
        <row r="322">
          <cell r="A322" t="str">
            <v>061056055 1</v>
          </cell>
          <cell r="B322">
            <v>8111</v>
          </cell>
          <cell r="C322">
            <v>8111</v>
          </cell>
          <cell r="D322" t="str">
            <v>COLORADO</v>
          </cell>
          <cell r="E322" t="str">
            <v>CO</v>
          </cell>
          <cell r="F322" t="str">
            <v>San Juan</v>
          </cell>
          <cell r="G322" t="str">
            <v>County</v>
          </cell>
        </row>
        <row r="323">
          <cell r="A323" t="str">
            <v>061057056 1</v>
          </cell>
          <cell r="B323">
            <v>8113</v>
          </cell>
          <cell r="C323">
            <v>8113</v>
          </cell>
          <cell r="D323" t="str">
            <v>COLORADO</v>
          </cell>
          <cell r="E323" t="str">
            <v>CO</v>
          </cell>
          <cell r="F323" t="str">
            <v>San Miguel</v>
          </cell>
          <cell r="G323" t="str">
            <v>County</v>
          </cell>
        </row>
        <row r="324">
          <cell r="A324" t="str">
            <v>061058057 1</v>
          </cell>
          <cell r="B324">
            <v>8115</v>
          </cell>
          <cell r="C324">
            <v>8115</v>
          </cell>
          <cell r="D324" t="str">
            <v>COLORADO</v>
          </cell>
          <cell r="E324" t="str">
            <v>CO</v>
          </cell>
          <cell r="F324" t="str">
            <v>SEDGWICK</v>
          </cell>
          <cell r="G324" t="str">
            <v>County</v>
          </cell>
        </row>
        <row r="325">
          <cell r="A325" t="str">
            <v>061059058 1</v>
          </cell>
          <cell r="B325">
            <v>8117</v>
          </cell>
          <cell r="C325">
            <v>8117</v>
          </cell>
          <cell r="D325" t="str">
            <v>COLORADO</v>
          </cell>
          <cell r="E325" t="str">
            <v>CO</v>
          </cell>
          <cell r="F325" t="str">
            <v>SUMMIT</v>
          </cell>
          <cell r="G325" t="str">
            <v>County</v>
          </cell>
        </row>
        <row r="326">
          <cell r="A326" t="str">
            <v>061060059 1</v>
          </cell>
          <cell r="B326">
            <v>8119</v>
          </cell>
          <cell r="C326">
            <v>8119</v>
          </cell>
          <cell r="D326" t="str">
            <v>COLORADO</v>
          </cell>
          <cell r="E326" t="str">
            <v>CO</v>
          </cell>
          <cell r="F326" t="str">
            <v>TELLER</v>
          </cell>
          <cell r="G326" t="str">
            <v>County</v>
          </cell>
        </row>
        <row r="327">
          <cell r="A327" t="str">
            <v>061061060 1</v>
          </cell>
          <cell r="B327">
            <v>8121</v>
          </cell>
          <cell r="C327">
            <v>8121</v>
          </cell>
          <cell r="D327" t="str">
            <v>COLORADO</v>
          </cell>
          <cell r="E327" t="str">
            <v>CO</v>
          </cell>
          <cell r="F327" t="str">
            <v>WASHINGTON</v>
          </cell>
          <cell r="G327" t="str">
            <v>County</v>
          </cell>
        </row>
        <row r="328">
          <cell r="A328" t="str">
            <v>061062061 1</v>
          </cell>
          <cell r="B328">
            <v>8123</v>
          </cell>
          <cell r="C328">
            <v>8123</v>
          </cell>
          <cell r="D328" t="str">
            <v>COLORADO</v>
          </cell>
          <cell r="E328" t="str">
            <v>CO</v>
          </cell>
          <cell r="F328" t="str">
            <v>WELD</v>
          </cell>
          <cell r="G328" t="str">
            <v>County</v>
          </cell>
        </row>
        <row r="329">
          <cell r="A329" t="str">
            <v>061063062 1</v>
          </cell>
          <cell r="B329">
            <v>8125</v>
          </cell>
          <cell r="C329">
            <v>8125</v>
          </cell>
          <cell r="D329" t="str">
            <v>COLORADO</v>
          </cell>
          <cell r="E329" t="str">
            <v>CO</v>
          </cell>
          <cell r="F329" t="str">
            <v>YUMA</v>
          </cell>
          <cell r="G329" t="str">
            <v>County</v>
          </cell>
        </row>
        <row r="330">
          <cell r="B330">
            <v>9009</v>
          </cell>
          <cell r="C330">
            <v>900907310</v>
          </cell>
          <cell r="D330" t="str">
            <v>CONNECTICUT</v>
          </cell>
          <cell r="E330" t="str">
            <v>CT</v>
          </cell>
          <cell r="F330" t="str">
            <v>New Haven</v>
          </cell>
          <cell r="G330" t="str">
            <v>County</v>
          </cell>
          <cell r="H330" t="str">
            <v>BRANFORD</v>
          </cell>
        </row>
        <row r="331">
          <cell r="B331">
            <v>9001</v>
          </cell>
          <cell r="C331">
            <v>900108070</v>
          </cell>
          <cell r="D331" t="str">
            <v>CONNECTICUT</v>
          </cell>
          <cell r="E331" t="str">
            <v>CT</v>
          </cell>
          <cell r="F331" t="str">
            <v>FAIRFIELD</v>
          </cell>
          <cell r="G331" t="str">
            <v>County</v>
          </cell>
          <cell r="H331" t="str">
            <v>BRIDGEPORT</v>
          </cell>
        </row>
        <row r="332">
          <cell r="A332" t="str">
            <v>073003004 1</v>
          </cell>
          <cell r="B332">
            <v>9005</v>
          </cell>
          <cell r="C332">
            <v>900510940</v>
          </cell>
          <cell r="D332" t="str">
            <v>CONNECTICUT</v>
          </cell>
          <cell r="E332" t="str">
            <v>CT</v>
          </cell>
          <cell r="F332" t="str">
            <v>Litchfield</v>
          </cell>
          <cell r="G332" t="str">
            <v>County</v>
          </cell>
          <cell r="H332" t="str">
            <v>CANAAN TOWN</v>
          </cell>
        </row>
        <row r="333">
          <cell r="A333" t="str">
            <v>073008004 1</v>
          </cell>
          <cell r="B333">
            <v>9015</v>
          </cell>
          <cell r="C333">
            <v>901513810</v>
          </cell>
          <cell r="D333" t="str">
            <v>CONNECTICUT</v>
          </cell>
          <cell r="E333" t="str">
            <v>CT</v>
          </cell>
          <cell r="F333" t="str">
            <v>Windham</v>
          </cell>
          <cell r="G333" t="str">
            <v>County</v>
          </cell>
          <cell r="H333" t="str">
            <v>CHAPLIN TOWN</v>
          </cell>
        </row>
        <row r="334">
          <cell r="A334" t="str">
            <v>073003005 1</v>
          </cell>
          <cell r="B334">
            <v>9005</v>
          </cell>
          <cell r="C334">
            <v>900516050</v>
          </cell>
          <cell r="D334" t="str">
            <v>CONNECTICUT</v>
          </cell>
          <cell r="E334" t="str">
            <v>CT</v>
          </cell>
          <cell r="F334" t="str">
            <v>Litchfield</v>
          </cell>
          <cell r="G334" t="str">
            <v>County</v>
          </cell>
          <cell r="H334" t="str">
            <v>COLEBROOK TOWN</v>
          </cell>
        </row>
        <row r="335">
          <cell r="A335" t="str">
            <v>073003006 1</v>
          </cell>
          <cell r="B335">
            <v>9005</v>
          </cell>
          <cell r="C335">
            <v>900517240</v>
          </cell>
          <cell r="D335" t="str">
            <v>CONNECTICUT</v>
          </cell>
          <cell r="E335" t="str">
            <v>CT</v>
          </cell>
          <cell r="F335" t="str">
            <v>Litchfield</v>
          </cell>
          <cell r="G335" t="str">
            <v>County</v>
          </cell>
          <cell r="H335" t="str">
            <v>CORNWALL TOWN</v>
          </cell>
        </row>
        <row r="336">
          <cell r="B336">
            <v>9007</v>
          </cell>
          <cell r="C336">
            <v>900718080</v>
          </cell>
          <cell r="D336" t="str">
            <v>CONNECTICUT</v>
          </cell>
          <cell r="E336" t="str">
            <v>CT</v>
          </cell>
          <cell r="F336" t="str">
            <v>MIDDLESEX</v>
          </cell>
          <cell r="G336" t="str">
            <v>County</v>
          </cell>
          <cell r="H336" t="str">
            <v>CROMWELL</v>
          </cell>
        </row>
        <row r="337">
          <cell r="B337">
            <v>9001</v>
          </cell>
          <cell r="C337">
            <v>900133620</v>
          </cell>
          <cell r="D337" t="str">
            <v>CONNECTICUT</v>
          </cell>
          <cell r="E337" t="str">
            <v>CT</v>
          </cell>
          <cell r="F337" t="str">
            <v>FAIRFIELD</v>
          </cell>
          <cell r="G337" t="str">
            <v>County</v>
          </cell>
          <cell r="H337" t="str">
            <v>GREENWICH</v>
          </cell>
        </row>
        <row r="338">
          <cell r="B338">
            <v>9009</v>
          </cell>
          <cell r="C338">
            <v>900934950</v>
          </cell>
          <cell r="D338" t="str">
            <v>CONNECTICUT</v>
          </cell>
          <cell r="E338" t="str">
            <v>CT</v>
          </cell>
          <cell r="F338" t="str">
            <v>New Haven</v>
          </cell>
          <cell r="G338" t="str">
            <v>County</v>
          </cell>
          <cell r="H338" t="str">
            <v>GUILFORD</v>
          </cell>
        </row>
        <row r="339">
          <cell r="B339">
            <v>9007</v>
          </cell>
          <cell r="C339">
            <v>900735230</v>
          </cell>
          <cell r="D339" t="str">
            <v>CONNECTICUT</v>
          </cell>
          <cell r="E339" t="str">
            <v>CT</v>
          </cell>
          <cell r="F339" t="str">
            <v>MIDDLESEX</v>
          </cell>
          <cell r="G339" t="str">
            <v>County</v>
          </cell>
          <cell r="H339" t="str">
            <v>HADDAM</v>
          </cell>
        </row>
        <row r="340">
          <cell r="A340" t="str">
            <v>073003008 1</v>
          </cell>
          <cell r="B340">
            <v>9005</v>
          </cell>
          <cell r="C340">
            <v>900537280</v>
          </cell>
          <cell r="D340" t="str">
            <v>CONNECTICUT</v>
          </cell>
          <cell r="E340" t="str">
            <v>CT</v>
          </cell>
          <cell r="F340" t="str">
            <v>Litchfield</v>
          </cell>
          <cell r="G340" t="str">
            <v>County</v>
          </cell>
          <cell r="H340" t="str">
            <v>HARWINTON TOWN</v>
          </cell>
        </row>
        <row r="341">
          <cell r="A341" t="str">
            <v>073003009 1</v>
          </cell>
          <cell r="B341">
            <v>9005</v>
          </cell>
          <cell r="C341">
            <v>900540290</v>
          </cell>
          <cell r="D341" t="str">
            <v>CONNECTICUT</v>
          </cell>
          <cell r="E341" t="str">
            <v>CT</v>
          </cell>
          <cell r="F341" t="str">
            <v>Litchfield</v>
          </cell>
          <cell r="G341" t="str">
            <v>County</v>
          </cell>
          <cell r="H341" t="str">
            <v>KENT TOWN</v>
          </cell>
        </row>
        <row r="342">
          <cell r="A342" t="str">
            <v>073003010 1</v>
          </cell>
          <cell r="B342">
            <v>9005</v>
          </cell>
          <cell r="C342">
            <v>900543370</v>
          </cell>
          <cell r="D342" t="str">
            <v>CONNECTICUT</v>
          </cell>
          <cell r="E342" t="str">
            <v>CT</v>
          </cell>
          <cell r="F342" t="str">
            <v>Litchfield</v>
          </cell>
          <cell r="G342" t="str">
            <v>County</v>
          </cell>
          <cell r="H342" t="str">
            <v>LITCHFIELD TOWN</v>
          </cell>
        </row>
        <row r="343">
          <cell r="A343" t="str">
            <v>073007007 1</v>
          </cell>
          <cell r="B343">
            <v>9013</v>
          </cell>
          <cell r="C343">
            <v>901344910</v>
          </cell>
          <cell r="D343" t="str">
            <v>CONNECTICUT</v>
          </cell>
          <cell r="E343" t="str">
            <v>CT</v>
          </cell>
          <cell r="F343" t="str">
            <v>Tolland</v>
          </cell>
          <cell r="G343" t="str">
            <v>County</v>
          </cell>
          <cell r="H343" t="str">
            <v>MANSFIELD TOWN</v>
          </cell>
        </row>
        <row r="344">
          <cell r="A344" t="str">
            <v>073005009 1</v>
          </cell>
          <cell r="B344">
            <v>9009</v>
          </cell>
          <cell r="C344">
            <v>900946940</v>
          </cell>
          <cell r="D344" t="str">
            <v>CONNECTICUT</v>
          </cell>
          <cell r="E344" t="str">
            <v>CT</v>
          </cell>
          <cell r="F344" t="str">
            <v>New Haven</v>
          </cell>
          <cell r="G344" t="str">
            <v>County</v>
          </cell>
          <cell r="H344" t="str">
            <v>MIDDLEBURY TOWN</v>
          </cell>
        </row>
        <row r="345">
          <cell r="B345">
            <v>9009</v>
          </cell>
          <cell r="C345">
            <v>900947535</v>
          </cell>
          <cell r="D345" t="str">
            <v>CONNECTICUT</v>
          </cell>
          <cell r="E345" t="str">
            <v>CT</v>
          </cell>
          <cell r="F345" t="str">
            <v>New Haven</v>
          </cell>
          <cell r="G345" t="str">
            <v>County</v>
          </cell>
          <cell r="H345" t="str">
            <v>MILFORD</v>
          </cell>
        </row>
        <row r="346">
          <cell r="A346" t="str">
            <v>072005005 1</v>
          </cell>
          <cell r="B346">
            <v>9009</v>
          </cell>
          <cell r="C346">
            <v>900949950</v>
          </cell>
          <cell r="D346" t="str">
            <v>CONNECTICUT</v>
          </cell>
          <cell r="E346" t="str">
            <v>CT</v>
          </cell>
          <cell r="F346" t="str">
            <v>New Haven</v>
          </cell>
          <cell r="G346" t="str">
            <v>County</v>
          </cell>
          <cell r="H346" t="str">
            <v>NAUGATUCK</v>
          </cell>
        </row>
        <row r="347">
          <cell r="A347" t="str">
            <v>073003013 1</v>
          </cell>
          <cell r="B347">
            <v>9005</v>
          </cell>
          <cell r="C347">
            <v>900552630</v>
          </cell>
          <cell r="D347" t="str">
            <v>CONNECTICUT</v>
          </cell>
          <cell r="E347" t="str">
            <v>CT</v>
          </cell>
          <cell r="F347" t="str">
            <v>Litchfield</v>
          </cell>
          <cell r="G347" t="str">
            <v>County</v>
          </cell>
          <cell r="H347" t="str">
            <v>NEW MILFORD TOWN</v>
          </cell>
        </row>
        <row r="348">
          <cell r="B348">
            <v>9001</v>
          </cell>
          <cell r="C348">
            <v>900156060</v>
          </cell>
          <cell r="D348" t="str">
            <v>CONNECTICUT</v>
          </cell>
          <cell r="E348" t="str">
            <v>CT</v>
          </cell>
          <cell r="F348" t="str">
            <v>FAIRFIELD</v>
          </cell>
          <cell r="G348" t="str">
            <v>County</v>
          </cell>
          <cell r="H348" t="str">
            <v>NORWALK</v>
          </cell>
        </row>
        <row r="349">
          <cell r="A349" t="str">
            <v>073003016 1</v>
          </cell>
          <cell r="B349">
            <v>9005</v>
          </cell>
          <cell r="C349">
            <v>900560750</v>
          </cell>
          <cell r="D349" t="str">
            <v>CONNECTICUT</v>
          </cell>
          <cell r="E349" t="str">
            <v>CT</v>
          </cell>
          <cell r="F349" t="str">
            <v>Litchfield</v>
          </cell>
          <cell r="G349" t="str">
            <v>County</v>
          </cell>
          <cell r="H349" t="str">
            <v>PLYMOUTH TOWN</v>
          </cell>
        </row>
        <row r="350">
          <cell r="A350" t="str">
            <v>073001013 1</v>
          </cell>
          <cell r="B350">
            <v>9001</v>
          </cell>
          <cell r="C350">
            <v>900163970</v>
          </cell>
          <cell r="D350" t="str">
            <v>CONNECTICUT</v>
          </cell>
          <cell r="E350" t="str">
            <v>CT</v>
          </cell>
          <cell r="F350" t="str">
            <v>Fairfield</v>
          </cell>
          <cell r="G350" t="str">
            <v>County</v>
          </cell>
          <cell r="H350" t="str">
            <v>RIDGEFIELD TOWN</v>
          </cell>
        </row>
        <row r="351">
          <cell r="A351" t="str">
            <v>073003018 1</v>
          </cell>
          <cell r="B351">
            <v>9005</v>
          </cell>
          <cell r="C351">
            <v>900566420</v>
          </cell>
          <cell r="D351" t="str">
            <v>CONNECTICUT</v>
          </cell>
          <cell r="E351" t="str">
            <v>CT</v>
          </cell>
          <cell r="F351" t="str">
            <v>Litchfield</v>
          </cell>
          <cell r="G351" t="str">
            <v>County</v>
          </cell>
          <cell r="H351" t="str">
            <v>SALISBURY TOWN</v>
          </cell>
        </row>
        <row r="352">
          <cell r="A352" t="str">
            <v>073003019 1</v>
          </cell>
          <cell r="B352">
            <v>9005</v>
          </cell>
          <cell r="C352">
            <v>900567960</v>
          </cell>
          <cell r="D352" t="str">
            <v>CONNECTICUT</v>
          </cell>
          <cell r="E352" t="str">
            <v>CT</v>
          </cell>
          <cell r="F352" t="str">
            <v>Litchfield</v>
          </cell>
          <cell r="G352" t="str">
            <v>County</v>
          </cell>
          <cell r="H352" t="str">
            <v>SHARON TOWN</v>
          </cell>
        </row>
        <row r="353">
          <cell r="A353" t="str">
            <v>073001014 1</v>
          </cell>
          <cell r="B353">
            <v>9001</v>
          </cell>
          <cell r="C353">
            <v>900168310</v>
          </cell>
          <cell r="D353" t="str">
            <v>CONNECTICUT</v>
          </cell>
          <cell r="E353" t="str">
            <v>CT</v>
          </cell>
          <cell r="F353" t="str">
            <v>Fairfield</v>
          </cell>
          <cell r="G353" t="str">
            <v>County</v>
          </cell>
          <cell r="H353" t="str">
            <v>SHERMAN TOWN</v>
          </cell>
        </row>
        <row r="354">
          <cell r="B354">
            <v>9001</v>
          </cell>
          <cell r="C354">
            <v>900174190</v>
          </cell>
          <cell r="D354" t="str">
            <v>CONNECTICUT</v>
          </cell>
          <cell r="E354" t="str">
            <v>CT</v>
          </cell>
          <cell r="F354" t="str">
            <v>FAIRFIELD</v>
          </cell>
          <cell r="G354" t="str">
            <v>County</v>
          </cell>
          <cell r="H354" t="str">
            <v>STRATFORD</v>
          </cell>
        </row>
        <row r="355">
          <cell r="A355" t="str">
            <v>073003020 1</v>
          </cell>
          <cell r="B355">
            <v>9005</v>
          </cell>
          <cell r="C355">
            <v>900575730</v>
          </cell>
          <cell r="D355" t="str">
            <v>CONNECTICUT</v>
          </cell>
          <cell r="E355" t="str">
            <v>CT</v>
          </cell>
          <cell r="F355" t="str">
            <v>Litchfield</v>
          </cell>
          <cell r="G355" t="str">
            <v>County</v>
          </cell>
          <cell r="H355" t="str">
            <v>THOMASTON TOWN</v>
          </cell>
        </row>
        <row r="356">
          <cell r="A356" t="str">
            <v>073008013 1</v>
          </cell>
          <cell r="B356">
            <v>9015</v>
          </cell>
          <cell r="C356">
            <v>901575870</v>
          </cell>
          <cell r="D356" t="str">
            <v>CONNECTICUT</v>
          </cell>
          <cell r="E356" t="str">
            <v>CT</v>
          </cell>
          <cell r="F356" t="str">
            <v>Windham</v>
          </cell>
          <cell r="G356" t="str">
            <v>County</v>
          </cell>
          <cell r="H356" t="str">
            <v>THOMPSON TOWN</v>
          </cell>
        </row>
        <row r="357">
          <cell r="A357" t="str">
            <v>072005008 1</v>
          </cell>
          <cell r="B357">
            <v>9009</v>
          </cell>
          <cell r="C357">
            <v>900980070</v>
          </cell>
          <cell r="D357" t="str">
            <v>CONNECTICUT</v>
          </cell>
          <cell r="E357" t="str">
            <v>CT</v>
          </cell>
          <cell r="F357" t="str">
            <v>New Haven</v>
          </cell>
          <cell r="G357" t="str">
            <v>County</v>
          </cell>
          <cell r="H357" t="str">
            <v>WATERBURY</v>
          </cell>
        </row>
        <row r="358">
          <cell r="A358" t="str">
            <v>073003023 1</v>
          </cell>
          <cell r="B358">
            <v>9005</v>
          </cell>
          <cell r="C358">
            <v>900580490</v>
          </cell>
          <cell r="D358" t="str">
            <v>CONNECTICUT</v>
          </cell>
          <cell r="E358" t="str">
            <v>CT</v>
          </cell>
          <cell r="F358" t="str">
            <v>Litchfield</v>
          </cell>
          <cell r="G358" t="str">
            <v>County</v>
          </cell>
          <cell r="H358" t="str">
            <v>WATERTOWN TOWN</v>
          </cell>
        </row>
        <row r="359">
          <cell r="B359">
            <v>9007</v>
          </cell>
          <cell r="C359">
            <v>900781680</v>
          </cell>
          <cell r="D359" t="str">
            <v>CONNECTICUT</v>
          </cell>
          <cell r="E359" t="str">
            <v>CT</v>
          </cell>
          <cell r="F359" t="str">
            <v>MIDDLESEX</v>
          </cell>
          <cell r="G359" t="str">
            <v>County</v>
          </cell>
          <cell r="H359" t="str">
            <v>WESTBROOK</v>
          </cell>
        </row>
        <row r="360">
          <cell r="B360">
            <v>9001</v>
          </cell>
          <cell r="C360">
            <v>900183500</v>
          </cell>
          <cell r="D360" t="str">
            <v>CONNECTICUT</v>
          </cell>
          <cell r="E360" t="str">
            <v>CT</v>
          </cell>
          <cell r="F360" t="str">
            <v>FAIRFIELD</v>
          </cell>
          <cell r="G360" t="str">
            <v>County</v>
          </cell>
          <cell r="H360" t="str">
            <v>WESTPORT</v>
          </cell>
        </row>
        <row r="361">
          <cell r="A361" t="str">
            <v>073001019 1</v>
          </cell>
          <cell r="B361">
            <v>9001</v>
          </cell>
          <cell r="C361">
            <v>900186370</v>
          </cell>
          <cell r="D361" t="str">
            <v>CONNECTICUT</v>
          </cell>
          <cell r="E361" t="str">
            <v>CT</v>
          </cell>
          <cell r="F361" t="str">
            <v>Fairfield</v>
          </cell>
          <cell r="G361" t="str">
            <v>County</v>
          </cell>
          <cell r="H361" t="str">
            <v>WILTON TOWN</v>
          </cell>
        </row>
        <row r="362">
          <cell r="A362" t="str">
            <v>073008014 1</v>
          </cell>
          <cell r="B362">
            <v>9015</v>
          </cell>
          <cell r="C362">
            <v>901586790</v>
          </cell>
          <cell r="D362" t="str">
            <v>CONNECTICUT</v>
          </cell>
          <cell r="E362" t="str">
            <v>CT</v>
          </cell>
          <cell r="F362" t="str">
            <v>Windham</v>
          </cell>
          <cell r="G362" t="str">
            <v>County</v>
          </cell>
          <cell r="H362" t="str">
            <v>WINDHAM TOWN</v>
          </cell>
        </row>
        <row r="363">
          <cell r="B363">
            <v>9001</v>
          </cell>
          <cell r="C363">
            <v>9001</v>
          </cell>
          <cell r="D363" t="str">
            <v>Connecticut</v>
          </cell>
          <cell r="E363" t="str">
            <v>CT</v>
          </cell>
          <cell r="F363" t="str">
            <v>Fairfield</v>
          </cell>
          <cell r="G363" t="str">
            <v>County</v>
          </cell>
        </row>
        <row r="364">
          <cell r="B364">
            <v>9007</v>
          </cell>
          <cell r="C364">
            <v>9007</v>
          </cell>
          <cell r="D364" t="str">
            <v>Connecticut</v>
          </cell>
          <cell r="E364" t="str">
            <v>CT</v>
          </cell>
          <cell r="F364" t="str">
            <v>Middlesex</v>
          </cell>
          <cell r="G364" t="str">
            <v>County</v>
          </cell>
        </row>
        <row r="365">
          <cell r="B365">
            <v>9009</v>
          </cell>
          <cell r="C365">
            <v>9009</v>
          </cell>
          <cell r="D365" t="str">
            <v>Connecticut</v>
          </cell>
          <cell r="E365" t="str">
            <v>CT</v>
          </cell>
          <cell r="F365" t="str">
            <v>New Haven</v>
          </cell>
          <cell r="G365" t="str">
            <v>County</v>
          </cell>
        </row>
        <row r="366">
          <cell r="A366" t="str">
            <v>092001001 1</v>
          </cell>
          <cell r="B366">
            <v>11001</v>
          </cell>
          <cell r="C366">
            <v>11001</v>
          </cell>
          <cell r="D366" t="str">
            <v>DISTRICT OF COLUMBIA</v>
          </cell>
          <cell r="E366" t="str">
            <v>DC</v>
          </cell>
          <cell r="F366" t="str">
            <v>DISTRICT of Columbia</v>
          </cell>
          <cell r="G366" t="str">
            <v>County</v>
          </cell>
        </row>
        <row r="367">
          <cell r="A367" t="str">
            <v>081001001 1</v>
          </cell>
          <cell r="B367">
            <v>10001</v>
          </cell>
          <cell r="C367">
            <v>10001</v>
          </cell>
          <cell r="D367" t="str">
            <v>DELAWARE</v>
          </cell>
          <cell r="E367" t="str">
            <v>DE</v>
          </cell>
          <cell r="F367" t="str">
            <v>KENT</v>
          </cell>
          <cell r="G367" t="str">
            <v>County</v>
          </cell>
        </row>
        <row r="368">
          <cell r="A368" t="str">
            <v>081002002 1</v>
          </cell>
          <cell r="B368">
            <v>10003</v>
          </cell>
          <cell r="C368">
            <v>10003</v>
          </cell>
          <cell r="D368" t="str">
            <v>DELAWARE</v>
          </cell>
          <cell r="E368" t="str">
            <v>DE</v>
          </cell>
          <cell r="F368" t="str">
            <v>NEW Castle</v>
          </cell>
          <cell r="G368" t="str">
            <v>County</v>
          </cell>
        </row>
        <row r="369">
          <cell r="A369" t="str">
            <v>081003003 1</v>
          </cell>
          <cell r="B369">
            <v>10005</v>
          </cell>
          <cell r="C369">
            <v>10005</v>
          </cell>
          <cell r="D369" t="str">
            <v>DELAWARE</v>
          </cell>
          <cell r="E369" t="str">
            <v>DE</v>
          </cell>
          <cell r="F369" t="str">
            <v>SUSSEX</v>
          </cell>
          <cell r="G369" t="str">
            <v>County</v>
          </cell>
        </row>
        <row r="370">
          <cell r="A370" t="str">
            <v>102016003 1</v>
          </cell>
          <cell r="B370">
            <v>12031</v>
          </cell>
          <cell r="C370">
            <v>1200035000</v>
          </cell>
          <cell r="D370" t="str">
            <v>FLORIDA</v>
          </cell>
          <cell r="E370" t="str">
            <v>FL</v>
          </cell>
          <cell r="F370" t="str">
            <v>Duval</v>
          </cell>
          <cell r="G370" t="str">
            <v>County</v>
          </cell>
          <cell r="H370" t="str">
            <v>Jacksonville City</v>
          </cell>
        </row>
        <row r="371">
          <cell r="A371" t="str">
            <v>101002002 1</v>
          </cell>
          <cell r="B371">
            <v>12003</v>
          </cell>
          <cell r="C371">
            <v>12003</v>
          </cell>
          <cell r="D371" t="str">
            <v>FLORIDA</v>
          </cell>
          <cell r="E371" t="str">
            <v>FL</v>
          </cell>
          <cell r="F371" t="str">
            <v>BAKER</v>
          </cell>
          <cell r="G371" t="str">
            <v>County</v>
          </cell>
        </row>
        <row r="372">
          <cell r="A372" t="str">
            <v>101003003 1</v>
          </cell>
          <cell r="B372">
            <v>12005</v>
          </cell>
          <cell r="C372">
            <v>12005</v>
          </cell>
          <cell r="D372" t="str">
            <v>FLORIDA</v>
          </cell>
          <cell r="E372" t="str">
            <v>FL</v>
          </cell>
          <cell r="F372" t="str">
            <v>BAY</v>
          </cell>
          <cell r="G372" t="str">
            <v>County</v>
          </cell>
        </row>
        <row r="373">
          <cell r="A373" t="str">
            <v>101004004 1</v>
          </cell>
          <cell r="B373">
            <v>12007</v>
          </cell>
          <cell r="C373">
            <v>12007</v>
          </cell>
          <cell r="D373" t="str">
            <v>FLORIDA</v>
          </cell>
          <cell r="E373" t="str">
            <v>FL</v>
          </cell>
          <cell r="F373" t="str">
            <v>BRADFORD</v>
          </cell>
          <cell r="G373" t="str">
            <v>County</v>
          </cell>
        </row>
        <row r="374">
          <cell r="A374" t="str">
            <v>101005005 1</v>
          </cell>
          <cell r="B374">
            <v>12009</v>
          </cell>
          <cell r="C374">
            <v>12009</v>
          </cell>
          <cell r="D374" t="str">
            <v>FLORIDA</v>
          </cell>
          <cell r="E374" t="str">
            <v>FL</v>
          </cell>
          <cell r="F374" t="str">
            <v>BREVARD</v>
          </cell>
          <cell r="G374" t="str">
            <v>County</v>
          </cell>
        </row>
        <row r="375">
          <cell r="A375" t="str">
            <v>101006006 1</v>
          </cell>
          <cell r="B375">
            <v>12011</v>
          </cell>
          <cell r="C375">
            <v>12011</v>
          </cell>
          <cell r="D375" t="str">
            <v>FLORIDA</v>
          </cell>
          <cell r="E375" t="str">
            <v>FL</v>
          </cell>
          <cell r="F375" t="str">
            <v>Broward</v>
          </cell>
          <cell r="G375" t="str">
            <v>County</v>
          </cell>
        </row>
        <row r="376">
          <cell r="A376" t="str">
            <v>101007007 1</v>
          </cell>
          <cell r="B376">
            <v>12013</v>
          </cell>
          <cell r="C376">
            <v>12013</v>
          </cell>
          <cell r="D376" t="str">
            <v>FLORIDA</v>
          </cell>
          <cell r="E376" t="str">
            <v>FL</v>
          </cell>
          <cell r="F376" t="str">
            <v>Calhoun</v>
          </cell>
          <cell r="G376" t="str">
            <v>County</v>
          </cell>
        </row>
        <row r="377">
          <cell r="A377" t="str">
            <v>101008008 1</v>
          </cell>
          <cell r="B377">
            <v>12015</v>
          </cell>
          <cell r="C377">
            <v>12015</v>
          </cell>
          <cell r="D377" t="str">
            <v>FLORIDA</v>
          </cell>
          <cell r="E377" t="str">
            <v>FL</v>
          </cell>
          <cell r="F377" t="str">
            <v>CHARLOTTE</v>
          </cell>
          <cell r="G377" t="str">
            <v>County</v>
          </cell>
        </row>
        <row r="378">
          <cell r="A378" t="str">
            <v>101009009 1</v>
          </cell>
          <cell r="B378">
            <v>12017</v>
          </cell>
          <cell r="C378">
            <v>12017</v>
          </cell>
          <cell r="D378" t="str">
            <v>FLORIDA</v>
          </cell>
          <cell r="E378" t="str">
            <v>FL</v>
          </cell>
          <cell r="F378" t="str">
            <v>CITRUS</v>
          </cell>
          <cell r="G378" t="str">
            <v>County</v>
          </cell>
        </row>
        <row r="379">
          <cell r="A379" t="str">
            <v>101011011 1</v>
          </cell>
          <cell r="B379">
            <v>12021</v>
          </cell>
          <cell r="C379">
            <v>12021</v>
          </cell>
          <cell r="D379" t="str">
            <v>FLORIDA</v>
          </cell>
          <cell r="E379" t="str">
            <v>FL</v>
          </cell>
          <cell r="F379" t="str">
            <v>COLLIER</v>
          </cell>
          <cell r="G379" t="str">
            <v>County</v>
          </cell>
        </row>
        <row r="380">
          <cell r="A380" t="str">
            <v>101012012 1</v>
          </cell>
          <cell r="B380">
            <v>12023</v>
          </cell>
          <cell r="C380">
            <v>12023</v>
          </cell>
          <cell r="D380" t="str">
            <v>FLORIDA</v>
          </cell>
          <cell r="E380" t="str">
            <v>FL</v>
          </cell>
          <cell r="F380" t="str">
            <v>COLUMBIA</v>
          </cell>
          <cell r="G380" t="str">
            <v>County</v>
          </cell>
        </row>
        <row r="381">
          <cell r="A381" t="str">
            <v>101014014 1</v>
          </cell>
          <cell r="B381">
            <v>12027</v>
          </cell>
          <cell r="C381">
            <v>12027</v>
          </cell>
          <cell r="D381" t="str">
            <v>FLORIDA</v>
          </cell>
          <cell r="E381" t="str">
            <v>FL</v>
          </cell>
          <cell r="F381" t="str">
            <v>DESOTO</v>
          </cell>
          <cell r="G381" t="str">
            <v>County</v>
          </cell>
        </row>
        <row r="382">
          <cell r="B382">
            <v>12029</v>
          </cell>
          <cell r="C382">
            <v>12029</v>
          </cell>
          <cell r="D382" t="str">
            <v>FLORIDA</v>
          </cell>
          <cell r="E382" t="str">
            <v>FL</v>
          </cell>
          <cell r="F382" t="str">
            <v>DIXIE</v>
          </cell>
          <cell r="G382" t="str">
            <v>County</v>
          </cell>
        </row>
        <row r="383">
          <cell r="A383" t="str">
            <v>101012031 1</v>
          </cell>
          <cell r="B383">
            <v>12031</v>
          </cell>
          <cell r="C383">
            <v>12031</v>
          </cell>
          <cell r="D383" t="str">
            <v>FLORIDA</v>
          </cell>
          <cell r="E383" t="str">
            <v>FL</v>
          </cell>
          <cell r="F383" t="str">
            <v>Duval</v>
          </cell>
          <cell r="G383" t="str">
            <v>County</v>
          </cell>
        </row>
        <row r="384">
          <cell r="A384" t="str">
            <v>101017017 1</v>
          </cell>
          <cell r="B384">
            <v>12033</v>
          </cell>
          <cell r="C384">
            <v>12033</v>
          </cell>
          <cell r="D384" t="str">
            <v>FLORIDA</v>
          </cell>
          <cell r="E384" t="str">
            <v>FL</v>
          </cell>
          <cell r="F384" t="str">
            <v>ESCAMBIA</v>
          </cell>
          <cell r="G384" t="str">
            <v>County</v>
          </cell>
        </row>
        <row r="385">
          <cell r="A385" t="str">
            <v>101018018 1</v>
          </cell>
          <cell r="B385">
            <v>12035</v>
          </cell>
          <cell r="C385">
            <v>12035</v>
          </cell>
          <cell r="D385" t="str">
            <v>FLORIDA</v>
          </cell>
          <cell r="E385" t="str">
            <v>FL</v>
          </cell>
          <cell r="F385" t="str">
            <v>FLAGLER</v>
          </cell>
          <cell r="G385" t="str">
            <v>County</v>
          </cell>
        </row>
        <row r="386">
          <cell r="A386" t="str">
            <v>101019019 1</v>
          </cell>
          <cell r="B386">
            <v>12037</v>
          </cell>
          <cell r="C386">
            <v>12037</v>
          </cell>
          <cell r="D386" t="str">
            <v>FLORIDA</v>
          </cell>
          <cell r="E386" t="str">
            <v>FL</v>
          </cell>
          <cell r="F386" t="str">
            <v>FRANKLIN</v>
          </cell>
          <cell r="G386" t="str">
            <v>County</v>
          </cell>
        </row>
        <row r="387">
          <cell r="A387" t="str">
            <v>101020020 1</v>
          </cell>
          <cell r="B387">
            <v>12039</v>
          </cell>
          <cell r="C387">
            <v>12039</v>
          </cell>
          <cell r="D387" t="str">
            <v>FLORIDA</v>
          </cell>
          <cell r="E387" t="str">
            <v>FL</v>
          </cell>
          <cell r="F387" t="str">
            <v>GADSDEN</v>
          </cell>
          <cell r="G387" t="str">
            <v>County</v>
          </cell>
        </row>
        <row r="388">
          <cell r="A388" t="str">
            <v>101022022 1</v>
          </cell>
          <cell r="B388">
            <v>12043</v>
          </cell>
          <cell r="C388">
            <v>12043</v>
          </cell>
          <cell r="D388" t="str">
            <v>FLORIDA</v>
          </cell>
          <cell r="E388" t="str">
            <v>FL</v>
          </cell>
          <cell r="F388" t="str">
            <v>GLADES</v>
          </cell>
          <cell r="G388" t="str">
            <v>County</v>
          </cell>
        </row>
        <row r="389">
          <cell r="A389" t="str">
            <v>101023023 1</v>
          </cell>
          <cell r="B389">
            <v>12045</v>
          </cell>
          <cell r="C389">
            <v>12045</v>
          </cell>
          <cell r="D389" t="str">
            <v>FLORIDA</v>
          </cell>
          <cell r="E389" t="str">
            <v>FL</v>
          </cell>
          <cell r="F389" t="str">
            <v>GULF</v>
          </cell>
          <cell r="G389" t="str">
            <v>County</v>
          </cell>
        </row>
        <row r="390">
          <cell r="A390" t="str">
            <v>101024024 1</v>
          </cell>
          <cell r="B390">
            <v>12047</v>
          </cell>
          <cell r="C390">
            <v>12047</v>
          </cell>
          <cell r="D390" t="str">
            <v>FLORIDA</v>
          </cell>
          <cell r="E390" t="str">
            <v>FL</v>
          </cell>
          <cell r="F390" t="str">
            <v>HAMILTON</v>
          </cell>
          <cell r="G390" t="str">
            <v>County</v>
          </cell>
        </row>
        <row r="391">
          <cell r="A391" t="str">
            <v>101026026 1</v>
          </cell>
          <cell r="B391">
            <v>12051</v>
          </cell>
          <cell r="C391">
            <v>12051</v>
          </cell>
          <cell r="D391" t="str">
            <v>FLORIDA</v>
          </cell>
          <cell r="E391" t="str">
            <v>FL</v>
          </cell>
          <cell r="F391" t="str">
            <v>HENDRY</v>
          </cell>
          <cell r="G391" t="str">
            <v>County</v>
          </cell>
        </row>
        <row r="392">
          <cell r="B392">
            <v>12053</v>
          </cell>
          <cell r="C392">
            <v>12053</v>
          </cell>
          <cell r="D392" t="str">
            <v>FLORIDA</v>
          </cell>
          <cell r="E392" t="str">
            <v>FL</v>
          </cell>
          <cell r="F392" t="str">
            <v>HERNANDO</v>
          </cell>
          <cell r="G392" t="str">
            <v>County</v>
          </cell>
        </row>
        <row r="393">
          <cell r="B393">
            <v>12055</v>
          </cell>
          <cell r="C393">
            <v>12055</v>
          </cell>
          <cell r="D393" t="str">
            <v>FLORIDA</v>
          </cell>
          <cell r="E393" t="str">
            <v>FL</v>
          </cell>
          <cell r="F393" t="str">
            <v>HIGHLANDS</v>
          </cell>
          <cell r="G393" t="str">
            <v>County</v>
          </cell>
        </row>
        <row r="394">
          <cell r="A394" t="str">
            <v>101029029 1</v>
          </cell>
          <cell r="B394">
            <v>12057</v>
          </cell>
          <cell r="C394">
            <v>12057</v>
          </cell>
          <cell r="D394" t="str">
            <v>FLORIDA</v>
          </cell>
          <cell r="E394" t="str">
            <v>FL</v>
          </cell>
          <cell r="F394" t="str">
            <v>HILLSBOROUGH</v>
          </cell>
          <cell r="G394" t="str">
            <v>County</v>
          </cell>
        </row>
        <row r="395">
          <cell r="A395" t="str">
            <v>101031031 1</v>
          </cell>
          <cell r="B395">
            <v>12061</v>
          </cell>
          <cell r="C395">
            <v>12061</v>
          </cell>
          <cell r="D395" t="str">
            <v>FLORIDA</v>
          </cell>
          <cell r="E395" t="str">
            <v>FL</v>
          </cell>
          <cell r="F395" t="str">
            <v>INDIAN River</v>
          </cell>
          <cell r="G395" t="str">
            <v>County</v>
          </cell>
        </row>
        <row r="396">
          <cell r="A396" t="str">
            <v>101032032 1</v>
          </cell>
          <cell r="B396">
            <v>12063</v>
          </cell>
          <cell r="C396">
            <v>12063</v>
          </cell>
          <cell r="D396" t="str">
            <v>FLORIDA</v>
          </cell>
          <cell r="E396" t="str">
            <v>FL</v>
          </cell>
          <cell r="F396" t="str">
            <v>JACKSON</v>
          </cell>
          <cell r="G396" t="str">
            <v>County</v>
          </cell>
        </row>
        <row r="397">
          <cell r="A397" t="str">
            <v>101033033 1</v>
          </cell>
          <cell r="B397">
            <v>12065</v>
          </cell>
          <cell r="C397">
            <v>12065</v>
          </cell>
          <cell r="D397" t="str">
            <v>FLORIDA</v>
          </cell>
          <cell r="E397" t="str">
            <v>FL</v>
          </cell>
          <cell r="F397" t="str">
            <v>Jefferson</v>
          </cell>
          <cell r="G397" t="str">
            <v>County</v>
          </cell>
        </row>
        <row r="398">
          <cell r="A398" t="str">
            <v>101035035 1</v>
          </cell>
          <cell r="B398">
            <v>12069</v>
          </cell>
          <cell r="C398">
            <v>12069</v>
          </cell>
          <cell r="D398" t="str">
            <v>FLORIDA</v>
          </cell>
          <cell r="E398" t="str">
            <v>FL</v>
          </cell>
          <cell r="F398" t="str">
            <v>LAKE</v>
          </cell>
          <cell r="G398" t="str">
            <v>County</v>
          </cell>
        </row>
        <row r="399">
          <cell r="A399" t="str">
            <v>101036036 1</v>
          </cell>
          <cell r="B399">
            <v>12071</v>
          </cell>
          <cell r="C399">
            <v>12071</v>
          </cell>
          <cell r="D399" t="str">
            <v>FLORIDA</v>
          </cell>
          <cell r="E399" t="str">
            <v>FL</v>
          </cell>
          <cell r="F399" t="str">
            <v>LEE</v>
          </cell>
          <cell r="G399" t="str">
            <v>County</v>
          </cell>
        </row>
        <row r="400">
          <cell r="A400" t="str">
            <v>101037037 1</v>
          </cell>
          <cell r="B400">
            <v>12073</v>
          </cell>
          <cell r="C400">
            <v>12073</v>
          </cell>
          <cell r="D400" t="str">
            <v>FLORIDA</v>
          </cell>
          <cell r="E400" t="str">
            <v>FL</v>
          </cell>
          <cell r="F400" t="str">
            <v>LEON</v>
          </cell>
          <cell r="G400" t="str">
            <v>County</v>
          </cell>
        </row>
        <row r="401">
          <cell r="A401" t="str">
            <v>101038038 1</v>
          </cell>
          <cell r="B401">
            <v>12075</v>
          </cell>
          <cell r="C401">
            <v>12075</v>
          </cell>
          <cell r="D401" t="str">
            <v>FLORIDA</v>
          </cell>
          <cell r="E401" t="str">
            <v>FL</v>
          </cell>
          <cell r="F401" t="str">
            <v>LEVY</v>
          </cell>
          <cell r="G401" t="str">
            <v>County</v>
          </cell>
        </row>
        <row r="402">
          <cell r="A402" t="str">
            <v>101039039 1</v>
          </cell>
          <cell r="B402">
            <v>12077</v>
          </cell>
          <cell r="C402">
            <v>12077</v>
          </cell>
          <cell r="D402" t="str">
            <v>FLORIDA</v>
          </cell>
          <cell r="E402" t="str">
            <v>FL</v>
          </cell>
          <cell r="F402" t="str">
            <v>LIBERTY</v>
          </cell>
          <cell r="G402" t="str">
            <v>County</v>
          </cell>
        </row>
        <row r="403">
          <cell r="B403">
            <v>12079</v>
          </cell>
          <cell r="C403">
            <v>12079</v>
          </cell>
          <cell r="D403" t="str">
            <v>FLORIDA</v>
          </cell>
          <cell r="E403" t="str">
            <v>FL</v>
          </cell>
          <cell r="F403" t="str">
            <v>MADISON</v>
          </cell>
          <cell r="G403" t="str">
            <v>County</v>
          </cell>
        </row>
        <row r="404">
          <cell r="A404" t="str">
            <v>101041041 1</v>
          </cell>
          <cell r="B404">
            <v>12081</v>
          </cell>
          <cell r="C404">
            <v>12081</v>
          </cell>
          <cell r="D404" t="str">
            <v>FLORIDA</v>
          </cell>
          <cell r="E404" t="str">
            <v>FL</v>
          </cell>
          <cell r="F404" t="str">
            <v>MANATEE</v>
          </cell>
          <cell r="G404" t="str">
            <v>County</v>
          </cell>
        </row>
        <row r="405">
          <cell r="A405" t="str">
            <v>101042042 1</v>
          </cell>
          <cell r="B405">
            <v>12083</v>
          </cell>
          <cell r="C405">
            <v>12083</v>
          </cell>
          <cell r="D405" t="str">
            <v>FLORIDA</v>
          </cell>
          <cell r="E405" t="str">
            <v>FL</v>
          </cell>
          <cell r="F405" t="str">
            <v>MARION</v>
          </cell>
          <cell r="G405" t="str">
            <v>County</v>
          </cell>
        </row>
        <row r="406">
          <cell r="A406" t="str">
            <v>101043043 1</v>
          </cell>
          <cell r="B406">
            <v>12085</v>
          </cell>
          <cell r="C406">
            <v>12085</v>
          </cell>
          <cell r="D406" t="str">
            <v>FLORIDA</v>
          </cell>
          <cell r="E406" t="str">
            <v>FL</v>
          </cell>
          <cell r="F406" t="str">
            <v>MARTIN</v>
          </cell>
          <cell r="G406" t="str">
            <v>County</v>
          </cell>
        </row>
        <row r="407">
          <cell r="A407" t="str">
            <v>101013013 1</v>
          </cell>
          <cell r="B407">
            <v>12086</v>
          </cell>
          <cell r="C407">
            <v>12086</v>
          </cell>
          <cell r="D407" t="str">
            <v>FLORIDA</v>
          </cell>
          <cell r="E407" t="str">
            <v>FL</v>
          </cell>
          <cell r="F407" t="str">
            <v>MIAMI-DADE</v>
          </cell>
          <cell r="G407" t="str">
            <v>County</v>
          </cell>
        </row>
        <row r="408">
          <cell r="A408" t="str">
            <v>101044044 1</v>
          </cell>
          <cell r="B408">
            <v>12087</v>
          </cell>
          <cell r="C408">
            <v>12087</v>
          </cell>
          <cell r="D408" t="str">
            <v>FLORIDA</v>
          </cell>
          <cell r="E408" t="str">
            <v>FL</v>
          </cell>
          <cell r="F408" t="str">
            <v>MONROE</v>
          </cell>
          <cell r="G408" t="str">
            <v>County</v>
          </cell>
        </row>
        <row r="409">
          <cell r="A409" t="str">
            <v>101045045 1</v>
          </cell>
          <cell r="B409">
            <v>12089</v>
          </cell>
          <cell r="C409">
            <v>12089</v>
          </cell>
          <cell r="D409" t="str">
            <v>FLORIDA</v>
          </cell>
          <cell r="E409" t="str">
            <v>FL</v>
          </cell>
          <cell r="F409" t="str">
            <v>NASSAU</v>
          </cell>
          <cell r="G409" t="str">
            <v>County</v>
          </cell>
        </row>
        <row r="410">
          <cell r="A410" t="str">
            <v>101046046 1</v>
          </cell>
          <cell r="B410">
            <v>12091</v>
          </cell>
          <cell r="C410">
            <v>12091</v>
          </cell>
          <cell r="D410" t="str">
            <v>FLORIDA</v>
          </cell>
          <cell r="E410" t="str">
            <v>FL</v>
          </cell>
          <cell r="F410" t="str">
            <v>OKALOOSA</v>
          </cell>
          <cell r="G410" t="str">
            <v>County</v>
          </cell>
        </row>
        <row r="411">
          <cell r="A411" t="str">
            <v>101047047 1</v>
          </cell>
          <cell r="B411">
            <v>12093</v>
          </cell>
          <cell r="C411">
            <v>12093</v>
          </cell>
          <cell r="D411" t="str">
            <v>FLORIDA</v>
          </cell>
          <cell r="E411" t="str">
            <v>FL</v>
          </cell>
          <cell r="F411" t="str">
            <v>OKEECHOBEE</v>
          </cell>
          <cell r="G411" t="str">
            <v>County</v>
          </cell>
        </row>
        <row r="412">
          <cell r="A412" t="str">
            <v>101049049 1</v>
          </cell>
          <cell r="B412">
            <v>12097</v>
          </cell>
          <cell r="C412">
            <v>12097</v>
          </cell>
          <cell r="D412" t="str">
            <v>FLORIDA</v>
          </cell>
          <cell r="E412" t="str">
            <v>FL</v>
          </cell>
          <cell r="F412" t="str">
            <v>OSCEOLA</v>
          </cell>
          <cell r="G412" t="str">
            <v>County</v>
          </cell>
        </row>
        <row r="413">
          <cell r="A413" t="str">
            <v>101050050 1</v>
          </cell>
          <cell r="B413">
            <v>12099</v>
          </cell>
          <cell r="C413">
            <v>12099</v>
          </cell>
          <cell r="D413" t="str">
            <v>FLORIDA</v>
          </cell>
          <cell r="E413" t="str">
            <v>FL</v>
          </cell>
          <cell r="F413" t="str">
            <v>Palm Beach</v>
          </cell>
          <cell r="G413" t="str">
            <v>County</v>
          </cell>
        </row>
        <row r="414">
          <cell r="B414">
            <v>12103</v>
          </cell>
          <cell r="C414">
            <v>12103</v>
          </cell>
          <cell r="D414" t="str">
            <v>FLORIDA</v>
          </cell>
          <cell r="E414" t="str">
            <v>FL</v>
          </cell>
          <cell r="F414" t="str">
            <v>PINELLAS</v>
          </cell>
          <cell r="G414" t="str">
            <v>County</v>
          </cell>
        </row>
        <row r="415">
          <cell r="A415" t="str">
            <v>101053053 1</v>
          </cell>
          <cell r="B415">
            <v>12105</v>
          </cell>
          <cell r="C415">
            <v>12105</v>
          </cell>
          <cell r="D415" t="str">
            <v>FLORIDA</v>
          </cell>
          <cell r="E415" t="str">
            <v>FL</v>
          </cell>
          <cell r="F415" t="str">
            <v>POLK</v>
          </cell>
          <cell r="G415" t="str">
            <v>County</v>
          </cell>
        </row>
        <row r="416">
          <cell r="A416" t="str">
            <v>101054054 1</v>
          </cell>
          <cell r="B416">
            <v>12107</v>
          </cell>
          <cell r="C416">
            <v>12107</v>
          </cell>
          <cell r="D416" t="str">
            <v>FLORIDA</v>
          </cell>
          <cell r="E416" t="str">
            <v>FL</v>
          </cell>
          <cell r="F416" t="str">
            <v>PUTNAM</v>
          </cell>
          <cell r="G416" t="str">
            <v>County</v>
          </cell>
        </row>
        <row r="417">
          <cell r="A417" t="str">
            <v>101057057 1</v>
          </cell>
          <cell r="B417">
            <v>12113</v>
          </cell>
          <cell r="C417">
            <v>12113</v>
          </cell>
          <cell r="D417" t="str">
            <v>FLORIDA</v>
          </cell>
          <cell r="E417" t="str">
            <v>FL</v>
          </cell>
          <cell r="F417" t="str">
            <v>Santa Rosa</v>
          </cell>
          <cell r="G417" t="str">
            <v>County</v>
          </cell>
        </row>
        <row r="418">
          <cell r="A418" t="str">
            <v>101059059 1</v>
          </cell>
          <cell r="B418">
            <v>12117</v>
          </cell>
          <cell r="C418">
            <v>12117</v>
          </cell>
          <cell r="D418" t="str">
            <v>FLORIDA</v>
          </cell>
          <cell r="E418" t="str">
            <v>FL</v>
          </cell>
          <cell r="F418" t="str">
            <v>SEMINOLE</v>
          </cell>
          <cell r="G418" t="str">
            <v>County</v>
          </cell>
        </row>
        <row r="419">
          <cell r="A419" t="str">
            <v>101055055 1</v>
          </cell>
          <cell r="B419">
            <v>12109</v>
          </cell>
          <cell r="C419">
            <v>12109</v>
          </cell>
          <cell r="D419" t="str">
            <v>FLORIDA</v>
          </cell>
          <cell r="E419" t="str">
            <v>FL</v>
          </cell>
          <cell r="F419" t="str">
            <v>St. John</v>
          </cell>
          <cell r="G419" t="str">
            <v>County</v>
          </cell>
        </row>
        <row r="420">
          <cell r="A420" t="str">
            <v>101056056 1</v>
          </cell>
          <cell r="B420">
            <v>12111</v>
          </cell>
          <cell r="C420">
            <v>12111</v>
          </cell>
          <cell r="D420" t="str">
            <v>FLORIDA</v>
          </cell>
          <cell r="E420" t="str">
            <v>FL</v>
          </cell>
          <cell r="F420" t="str">
            <v>St. Lucie</v>
          </cell>
          <cell r="G420" t="str">
            <v>County</v>
          </cell>
        </row>
        <row r="421">
          <cell r="A421" t="str">
            <v>101055055 1</v>
          </cell>
          <cell r="B421">
            <v>12109</v>
          </cell>
          <cell r="C421">
            <v>12109</v>
          </cell>
          <cell r="D421" t="str">
            <v>FLORIDA</v>
          </cell>
          <cell r="E421" t="str">
            <v>FL</v>
          </cell>
          <cell r="F421" t="str">
            <v>St John</v>
          </cell>
          <cell r="G421" t="str">
            <v>County</v>
          </cell>
        </row>
        <row r="422">
          <cell r="A422" t="str">
            <v>101056056 1</v>
          </cell>
          <cell r="B422">
            <v>12111</v>
          </cell>
          <cell r="C422">
            <v>12111</v>
          </cell>
          <cell r="D422" t="str">
            <v>FLORIDA</v>
          </cell>
          <cell r="E422" t="str">
            <v>FL</v>
          </cell>
          <cell r="F422" t="str">
            <v>St Lucie</v>
          </cell>
          <cell r="G422" t="str">
            <v>County</v>
          </cell>
        </row>
        <row r="423">
          <cell r="A423" t="str">
            <v>101061061 1</v>
          </cell>
          <cell r="B423">
            <v>12121</v>
          </cell>
          <cell r="C423">
            <v>12121</v>
          </cell>
          <cell r="D423" t="str">
            <v>FLORIDA</v>
          </cell>
          <cell r="E423" t="str">
            <v>FL</v>
          </cell>
          <cell r="F423" t="str">
            <v>SUWANNEE</v>
          </cell>
          <cell r="G423" t="str">
            <v>County</v>
          </cell>
        </row>
        <row r="424">
          <cell r="B424">
            <v>12123</v>
          </cell>
          <cell r="C424">
            <v>12123</v>
          </cell>
          <cell r="D424" t="str">
            <v>FLORIDA</v>
          </cell>
          <cell r="E424" t="str">
            <v>FL</v>
          </cell>
          <cell r="F424" t="str">
            <v>TAYLOR</v>
          </cell>
          <cell r="G424" t="str">
            <v>County</v>
          </cell>
        </row>
        <row r="425">
          <cell r="A425" t="str">
            <v>101064064 1</v>
          </cell>
          <cell r="B425">
            <v>12127</v>
          </cell>
          <cell r="C425">
            <v>12127</v>
          </cell>
          <cell r="D425" t="str">
            <v>FLORIDA</v>
          </cell>
          <cell r="E425" t="str">
            <v>FL</v>
          </cell>
          <cell r="F425" t="str">
            <v>VOLUSIA</v>
          </cell>
          <cell r="G425" t="str">
            <v>County</v>
          </cell>
        </row>
        <row r="426">
          <cell r="A426" t="str">
            <v>101065065 1</v>
          </cell>
          <cell r="B426">
            <v>12129</v>
          </cell>
          <cell r="C426">
            <v>12129</v>
          </cell>
          <cell r="D426" t="str">
            <v>FLORIDA</v>
          </cell>
          <cell r="E426" t="str">
            <v>FL</v>
          </cell>
          <cell r="F426" t="str">
            <v>WAKULLA</v>
          </cell>
          <cell r="G426" t="str">
            <v>County</v>
          </cell>
        </row>
        <row r="427">
          <cell r="A427" t="str">
            <v>101066066 1</v>
          </cell>
          <cell r="B427">
            <v>12131</v>
          </cell>
          <cell r="C427">
            <v>12131</v>
          </cell>
          <cell r="D427" t="str">
            <v>FLORIDA</v>
          </cell>
          <cell r="E427" t="str">
            <v>FL</v>
          </cell>
          <cell r="F427" t="str">
            <v>WALTON</v>
          </cell>
          <cell r="G427" t="str">
            <v>County</v>
          </cell>
        </row>
        <row r="428">
          <cell r="A428" t="str">
            <v>111006006 1</v>
          </cell>
          <cell r="B428">
            <v>13011</v>
          </cell>
          <cell r="C428">
            <v>13011</v>
          </cell>
          <cell r="D428" t="str">
            <v>GEORGIA</v>
          </cell>
          <cell r="E428" t="str">
            <v>GA</v>
          </cell>
          <cell r="F428" t="str">
            <v>BANKS</v>
          </cell>
          <cell r="G428" t="str">
            <v>County</v>
          </cell>
        </row>
        <row r="429">
          <cell r="A429" t="str">
            <v>111008008 1</v>
          </cell>
          <cell r="B429">
            <v>13015</v>
          </cell>
          <cell r="C429">
            <v>13015</v>
          </cell>
          <cell r="D429" t="str">
            <v>GEORGIA</v>
          </cell>
          <cell r="E429" t="str">
            <v>GA</v>
          </cell>
          <cell r="F429" t="str">
            <v>BARTOW</v>
          </cell>
          <cell r="G429" t="str">
            <v>County</v>
          </cell>
        </row>
        <row r="430">
          <cell r="A430" t="str">
            <v>111011011 1</v>
          </cell>
          <cell r="B430">
            <v>13021</v>
          </cell>
          <cell r="C430">
            <v>13021</v>
          </cell>
          <cell r="D430" t="str">
            <v>GEORGIA</v>
          </cell>
          <cell r="E430" t="str">
            <v>GA</v>
          </cell>
          <cell r="F430" t="str">
            <v>BIBB</v>
          </cell>
          <cell r="G430" t="str">
            <v>County</v>
          </cell>
        </row>
        <row r="431">
          <cell r="A431" t="str">
            <v>111017017 1</v>
          </cell>
          <cell r="B431">
            <v>13033</v>
          </cell>
          <cell r="C431">
            <v>13033</v>
          </cell>
          <cell r="D431" t="str">
            <v>GEORGIA</v>
          </cell>
          <cell r="E431" t="str">
            <v>GA</v>
          </cell>
          <cell r="F431" t="str">
            <v>BURKE</v>
          </cell>
          <cell r="G431" t="str">
            <v>County</v>
          </cell>
        </row>
        <row r="432">
          <cell r="A432" t="str">
            <v>111018018 1</v>
          </cell>
          <cell r="B432">
            <v>13035</v>
          </cell>
          <cell r="C432">
            <v>13035</v>
          </cell>
          <cell r="D432" t="str">
            <v>GEORGIA</v>
          </cell>
          <cell r="E432" t="str">
            <v>GA</v>
          </cell>
          <cell r="F432" t="str">
            <v>Butts</v>
          </cell>
          <cell r="G432" t="str">
            <v>County</v>
          </cell>
        </row>
        <row r="433">
          <cell r="A433" t="str">
            <v>111020020 1</v>
          </cell>
          <cell r="B433">
            <v>13039</v>
          </cell>
          <cell r="C433">
            <v>13039</v>
          </cell>
          <cell r="D433" t="str">
            <v>GEORGIA</v>
          </cell>
          <cell r="E433" t="str">
            <v>GA</v>
          </cell>
          <cell r="F433" t="str">
            <v>CAMDEN</v>
          </cell>
          <cell r="G433" t="str">
            <v>County</v>
          </cell>
        </row>
        <row r="434">
          <cell r="A434" t="str">
            <v>111023023 1</v>
          </cell>
          <cell r="B434">
            <v>13047</v>
          </cell>
          <cell r="C434">
            <v>13047</v>
          </cell>
          <cell r="D434" t="str">
            <v>GEORGIA</v>
          </cell>
          <cell r="E434" t="str">
            <v>GA</v>
          </cell>
          <cell r="F434" t="str">
            <v>CATOOSA</v>
          </cell>
          <cell r="G434" t="str">
            <v>County</v>
          </cell>
        </row>
        <row r="435">
          <cell r="B435">
            <v>13049</v>
          </cell>
          <cell r="C435">
            <v>13049</v>
          </cell>
          <cell r="D435" t="str">
            <v>GEORGIA</v>
          </cell>
          <cell r="E435" t="str">
            <v>GA</v>
          </cell>
          <cell r="F435" t="str">
            <v>CHARLTON</v>
          </cell>
          <cell r="G435" t="str">
            <v>County</v>
          </cell>
        </row>
        <row r="436">
          <cell r="A436" t="str">
            <v>111025025 1</v>
          </cell>
          <cell r="B436">
            <v>13051</v>
          </cell>
          <cell r="C436">
            <v>13051</v>
          </cell>
          <cell r="D436" t="str">
            <v>GEORGIA</v>
          </cell>
          <cell r="E436" t="str">
            <v>GA</v>
          </cell>
          <cell r="F436" t="str">
            <v>CHATHAM</v>
          </cell>
          <cell r="G436" t="str">
            <v>County</v>
          </cell>
        </row>
        <row r="437">
          <cell r="A437" t="str">
            <v>111026026 1</v>
          </cell>
          <cell r="B437">
            <v>13053</v>
          </cell>
          <cell r="C437">
            <v>13053</v>
          </cell>
          <cell r="D437" t="str">
            <v>GEORGIA</v>
          </cell>
          <cell r="E437" t="str">
            <v>GA</v>
          </cell>
          <cell r="F437" t="str">
            <v>CHATTAHOOCHEE</v>
          </cell>
          <cell r="G437" t="str">
            <v>County</v>
          </cell>
        </row>
        <row r="438">
          <cell r="A438" t="str">
            <v>111027027 1</v>
          </cell>
          <cell r="B438">
            <v>13055</v>
          </cell>
          <cell r="C438">
            <v>13055</v>
          </cell>
          <cell r="D438" t="str">
            <v>GEORGIA</v>
          </cell>
          <cell r="E438" t="str">
            <v>GA</v>
          </cell>
          <cell r="F438" t="str">
            <v>CHATTOOGA</v>
          </cell>
          <cell r="G438" t="str">
            <v>County</v>
          </cell>
        </row>
        <row r="439">
          <cell r="A439" t="str">
            <v>111028028 1</v>
          </cell>
          <cell r="B439">
            <v>13057</v>
          </cell>
          <cell r="C439">
            <v>13057</v>
          </cell>
          <cell r="D439" t="str">
            <v>GEORGIA</v>
          </cell>
          <cell r="E439" t="str">
            <v>GA</v>
          </cell>
          <cell r="F439" t="str">
            <v>CHEROKEE</v>
          </cell>
          <cell r="G439" t="str">
            <v>County</v>
          </cell>
        </row>
        <row r="440">
          <cell r="A440" t="str">
            <v>111029029 1</v>
          </cell>
          <cell r="B440">
            <v>13059</v>
          </cell>
          <cell r="C440">
            <v>13059</v>
          </cell>
          <cell r="D440" t="str">
            <v>GEORGIA</v>
          </cell>
          <cell r="E440" t="str">
            <v>GA</v>
          </cell>
          <cell r="F440" t="str">
            <v>CLARKE</v>
          </cell>
          <cell r="G440" t="str">
            <v>County</v>
          </cell>
        </row>
        <row r="441">
          <cell r="A441" t="str">
            <v>111030030 1</v>
          </cell>
          <cell r="B441">
            <v>13061</v>
          </cell>
          <cell r="C441">
            <v>13061</v>
          </cell>
          <cell r="D441" t="str">
            <v>GEORGIA</v>
          </cell>
          <cell r="E441" t="str">
            <v>GA</v>
          </cell>
          <cell r="F441" t="str">
            <v>CLAY</v>
          </cell>
          <cell r="G441" t="str">
            <v>County</v>
          </cell>
        </row>
        <row r="442">
          <cell r="B442">
            <v>13065</v>
          </cell>
          <cell r="C442">
            <v>13065</v>
          </cell>
          <cell r="D442" t="str">
            <v>GEORGIA</v>
          </cell>
          <cell r="E442" t="str">
            <v>GA</v>
          </cell>
          <cell r="F442" t="str">
            <v>CLINCH</v>
          </cell>
          <cell r="G442" t="str">
            <v>County</v>
          </cell>
        </row>
        <row r="443">
          <cell r="A443" t="str">
            <v>111033033 1</v>
          </cell>
          <cell r="B443">
            <v>13067</v>
          </cell>
          <cell r="C443">
            <v>13067</v>
          </cell>
          <cell r="D443" t="str">
            <v>GEORGIA</v>
          </cell>
          <cell r="E443" t="str">
            <v>GA</v>
          </cell>
          <cell r="F443" t="str">
            <v>COBB</v>
          </cell>
          <cell r="G443" t="str">
            <v>County</v>
          </cell>
        </row>
        <row r="444">
          <cell r="B444">
            <v>13071</v>
          </cell>
          <cell r="C444">
            <v>13071</v>
          </cell>
          <cell r="D444" t="str">
            <v>GEORGIA</v>
          </cell>
          <cell r="E444" t="str">
            <v>GA</v>
          </cell>
          <cell r="F444" t="str">
            <v>COLQUITT</v>
          </cell>
          <cell r="G444" t="str">
            <v>County</v>
          </cell>
        </row>
        <row r="445">
          <cell r="A445" t="str">
            <v>111036036 1</v>
          </cell>
          <cell r="B445">
            <v>13073</v>
          </cell>
          <cell r="C445">
            <v>13073</v>
          </cell>
          <cell r="D445" t="str">
            <v>GEORGIA</v>
          </cell>
          <cell r="E445" t="str">
            <v>GA</v>
          </cell>
          <cell r="F445" t="str">
            <v>COLUMBIA</v>
          </cell>
          <cell r="G445" t="str">
            <v>County</v>
          </cell>
        </row>
        <row r="446">
          <cell r="A446" t="str">
            <v>111037037 1</v>
          </cell>
          <cell r="B446">
            <v>13075</v>
          </cell>
          <cell r="C446">
            <v>13075</v>
          </cell>
          <cell r="D446" t="str">
            <v>GEORGIA</v>
          </cell>
          <cell r="E446" t="str">
            <v>GA</v>
          </cell>
          <cell r="F446" t="str">
            <v>Cook</v>
          </cell>
          <cell r="G446" t="str">
            <v>County</v>
          </cell>
        </row>
        <row r="447">
          <cell r="A447" t="str">
            <v>111038038 1</v>
          </cell>
          <cell r="B447">
            <v>13077</v>
          </cell>
          <cell r="C447">
            <v>13077</v>
          </cell>
          <cell r="D447" t="str">
            <v>GEORGIA</v>
          </cell>
          <cell r="E447" t="str">
            <v>GA</v>
          </cell>
          <cell r="F447" t="str">
            <v>Coweta</v>
          </cell>
          <cell r="G447" t="str">
            <v>County</v>
          </cell>
        </row>
        <row r="448">
          <cell r="A448" t="str">
            <v>111041041 1</v>
          </cell>
          <cell r="B448">
            <v>13083</v>
          </cell>
          <cell r="C448">
            <v>13083</v>
          </cell>
          <cell r="D448" t="str">
            <v>GEORGIA</v>
          </cell>
          <cell r="E448" t="str">
            <v>GA</v>
          </cell>
          <cell r="F448" t="str">
            <v>DADE</v>
          </cell>
          <cell r="G448" t="str">
            <v>County</v>
          </cell>
        </row>
        <row r="449">
          <cell r="A449" t="str">
            <v>111042042 1</v>
          </cell>
          <cell r="B449">
            <v>13085</v>
          </cell>
          <cell r="C449">
            <v>13085</v>
          </cell>
          <cell r="D449" t="str">
            <v>GEORGIA</v>
          </cell>
          <cell r="E449" t="str">
            <v>GA</v>
          </cell>
          <cell r="F449" t="str">
            <v>DAWSON</v>
          </cell>
          <cell r="G449" t="str">
            <v>County</v>
          </cell>
        </row>
        <row r="450">
          <cell r="A450" t="str">
            <v>111043043 1</v>
          </cell>
          <cell r="B450">
            <v>13087</v>
          </cell>
          <cell r="C450">
            <v>13087</v>
          </cell>
          <cell r="D450" t="str">
            <v>GEORGIA</v>
          </cell>
          <cell r="E450" t="str">
            <v>GA</v>
          </cell>
          <cell r="F450" t="str">
            <v>DECATUR</v>
          </cell>
          <cell r="G450" t="str">
            <v>County</v>
          </cell>
        </row>
        <row r="451">
          <cell r="A451" t="str">
            <v>111048048 1</v>
          </cell>
          <cell r="B451">
            <v>13097</v>
          </cell>
          <cell r="C451">
            <v>13097</v>
          </cell>
          <cell r="D451" t="str">
            <v>GEORGIA</v>
          </cell>
          <cell r="E451" t="str">
            <v>GA</v>
          </cell>
          <cell r="F451" t="str">
            <v>Douglas</v>
          </cell>
          <cell r="G451" t="str">
            <v>County</v>
          </cell>
        </row>
        <row r="452">
          <cell r="A452" t="str">
            <v>111049049 1</v>
          </cell>
          <cell r="B452">
            <v>13099</v>
          </cell>
          <cell r="C452">
            <v>13099</v>
          </cell>
          <cell r="D452" t="str">
            <v>GEORGIA</v>
          </cell>
          <cell r="E452" t="str">
            <v>GA</v>
          </cell>
          <cell r="F452" t="str">
            <v>EARLY</v>
          </cell>
          <cell r="G452" t="str">
            <v>County</v>
          </cell>
        </row>
        <row r="453">
          <cell r="A453" t="str">
            <v>111051051 1</v>
          </cell>
          <cell r="B453">
            <v>13103</v>
          </cell>
          <cell r="C453">
            <v>13103</v>
          </cell>
          <cell r="D453" t="str">
            <v>GEORGIA</v>
          </cell>
          <cell r="E453" t="str">
            <v>GA</v>
          </cell>
          <cell r="F453" t="str">
            <v>EFFINGHAM</v>
          </cell>
          <cell r="G453" t="str">
            <v>County</v>
          </cell>
        </row>
        <row r="454">
          <cell r="A454" t="str">
            <v>111052052 1</v>
          </cell>
          <cell r="B454">
            <v>13105</v>
          </cell>
          <cell r="C454">
            <v>13105</v>
          </cell>
          <cell r="D454" t="str">
            <v>GEORGIA</v>
          </cell>
          <cell r="E454" t="str">
            <v>GA</v>
          </cell>
          <cell r="F454" t="str">
            <v>ELBERT</v>
          </cell>
          <cell r="G454" t="str">
            <v>County</v>
          </cell>
        </row>
        <row r="455">
          <cell r="B455">
            <v>13107</v>
          </cell>
          <cell r="C455">
            <v>13107</v>
          </cell>
          <cell r="D455" t="str">
            <v>GEORGIA</v>
          </cell>
          <cell r="E455" t="str">
            <v>GA</v>
          </cell>
          <cell r="F455" t="str">
            <v>EMANUEL</v>
          </cell>
          <cell r="G455" t="str">
            <v>County</v>
          </cell>
        </row>
        <row r="456">
          <cell r="A456" t="str">
            <v>111055055 1</v>
          </cell>
          <cell r="B456">
            <v>13111</v>
          </cell>
          <cell r="C456">
            <v>13111</v>
          </cell>
          <cell r="D456" t="str">
            <v>GEORGIA</v>
          </cell>
          <cell r="E456" t="str">
            <v>GA</v>
          </cell>
          <cell r="F456" t="str">
            <v>FANNIN</v>
          </cell>
          <cell r="G456" t="str">
            <v>County</v>
          </cell>
        </row>
        <row r="457">
          <cell r="A457" t="str">
            <v>111057057 1</v>
          </cell>
          <cell r="B457">
            <v>13115</v>
          </cell>
          <cell r="C457">
            <v>13115</v>
          </cell>
          <cell r="D457" t="str">
            <v>GEORGIA</v>
          </cell>
          <cell r="E457" t="str">
            <v>GA</v>
          </cell>
          <cell r="F457" t="str">
            <v>FLOYD</v>
          </cell>
          <cell r="G457" t="str">
            <v>County</v>
          </cell>
        </row>
        <row r="458">
          <cell r="A458" t="str">
            <v>111058058 1</v>
          </cell>
          <cell r="B458">
            <v>13117</v>
          </cell>
          <cell r="C458">
            <v>13117</v>
          </cell>
          <cell r="D458" t="str">
            <v>GEORGIA</v>
          </cell>
          <cell r="E458" t="str">
            <v>GA</v>
          </cell>
          <cell r="F458" t="str">
            <v>FORSYTH</v>
          </cell>
          <cell r="G458" t="str">
            <v>County</v>
          </cell>
        </row>
        <row r="459">
          <cell r="A459" t="str">
            <v>111059059 1</v>
          </cell>
          <cell r="B459">
            <v>13119</v>
          </cell>
          <cell r="C459">
            <v>13119</v>
          </cell>
          <cell r="D459" t="str">
            <v>GEORGIA</v>
          </cell>
          <cell r="E459" t="str">
            <v>GA</v>
          </cell>
          <cell r="F459" t="str">
            <v>FRANKLIN</v>
          </cell>
          <cell r="G459" t="str">
            <v>County</v>
          </cell>
        </row>
        <row r="460">
          <cell r="A460" t="str">
            <v>111060060 1</v>
          </cell>
          <cell r="B460">
            <v>13121</v>
          </cell>
          <cell r="C460">
            <v>13121</v>
          </cell>
          <cell r="D460" t="str">
            <v>GEORGIA</v>
          </cell>
          <cell r="E460" t="str">
            <v>GA</v>
          </cell>
          <cell r="F460" t="str">
            <v>FULTON</v>
          </cell>
          <cell r="G460" t="str">
            <v>County</v>
          </cell>
        </row>
        <row r="461">
          <cell r="A461" t="str">
            <v>111061061 1</v>
          </cell>
          <cell r="B461">
            <v>13123</v>
          </cell>
          <cell r="C461">
            <v>13123</v>
          </cell>
          <cell r="D461" t="str">
            <v>GEORGIA</v>
          </cell>
          <cell r="E461" t="str">
            <v>GA</v>
          </cell>
          <cell r="F461" t="str">
            <v>GILMER</v>
          </cell>
          <cell r="G461" t="str">
            <v>County</v>
          </cell>
        </row>
        <row r="462">
          <cell r="A462" t="str">
            <v>111063063 1</v>
          </cell>
          <cell r="B462">
            <v>13127</v>
          </cell>
          <cell r="C462">
            <v>13127</v>
          </cell>
          <cell r="D462" t="str">
            <v>GEORGIA</v>
          </cell>
          <cell r="E462" t="str">
            <v>GA</v>
          </cell>
          <cell r="F462" t="str">
            <v>GLYNN</v>
          </cell>
          <cell r="G462" t="str">
            <v>County</v>
          </cell>
        </row>
        <row r="463">
          <cell r="A463" t="str">
            <v>111064064 1</v>
          </cell>
          <cell r="B463">
            <v>13129</v>
          </cell>
          <cell r="C463">
            <v>13129</v>
          </cell>
          <cell r="D463" t="str">
            <v>GEORGIA</v>
          </cell>
          <cell r="E463" t="str">
            <v>GA</v>
          </cell>
          <cell r="F463" t="str">
            <v>GORDON</v>
          </cell>
          <cell r="G463" t="str">
            <v>County</v>
          </cell>
        </row>
        <row r="464">
          <cell r="A464" t="str">
            <v>111066066 1</v>
          </cell>
          <cell r="B464">
            <v>13133</v>
          </cell>
          <cell r="C464">
            <v>13133</v>
          </cell>
          <cell r="D464" t="str">
            <v>GEORGIA</v>
          </cell>
          <cell r="E464" t="str">
            <v>GA</v>
          </cell>
          <cell r="F464" t="str">
            <v>GREENE</v>
          </cell>
          <cell r="G464" t="str">
            <v>County</v>
          </cell>
        </row>
        <row r="465">
          <cell r="A465" t="str">
            <v>111067067 1</v>
          </cell>
          <cell r="B465">
            <v>13135</v>
          </cell>
          <cell r="C465">
            <v>13135</v>
          </cell>
          <cell r="D465" t="str">
            <v>GEORGIA</v>
          </cell>
          <cell r="E465" t="str">
            <v>GA</v>
          </cell>
          <cell r="F465" t="str">
            <v>GWINNETT</v>
          </cell>
          <cell r="G465" t="str">
            <v>County</v>
          </cell>
        </row>
        <row r="466">
          <cell r="A466" t="str">
            <v>111068068 1</v>
          </cell>
          <cell r="B466">
            <v>13137</v>
          </cell>
          <cell r="C466">
            <v>13137</v>
          </cell>
          <cell r="D466" t="str">
            <v>GEORGIA</v>
          </cell>
          <cell r="E466" t="str">
            <v>GA</v>
          </cell>
          <cell r="F466" t="str">
            <v>HABERSHAM</v>
          </cell>
          <cell r="G466" t="str">
            <v>County</v>
          </cell>
        </row>
        <row r="467">
          <cell r="A467" t="str">
            <v>111069069 1</v>
          </cell>
          <cell r="B467">
            <v>13139</v>
          </cell>
          <cell r="C467">
            <v>13139</v>
          </cell>
          <cell r="D467" t="str">
            <v>GEORGIA</v>
          </cell>
          <cell r="E467" t="str">
            <v>GA</v>
          </cell>
          <cell r="F467" t="str">
            <v>HALL</v>
          </cell>
          <cell r="G467" t="str">
            <v>County</v>
          </cell>
        </row>
        <row r="468">
          <cell r="A468" t="str">
            <v>111072072 1</v>
          </cell>
          <cell r="B468">
            <v>13145</v>
          </cell>
          <cell r="C468">
            <v>13145</v>
          </cell>
          <cell r="D468" t="str">
            <v>GEORGIA</v>
          </cell>
          <cell r="E468" t="str">
            <v>GA</v>
          </cell>
          <cell r="F468" t="str">
            <v>HARRIS</v>
          </cell>
          <cell r="G468" t="str">
            <v>County</v>
          </cell>
        </row>
        <row r="469">
          <cell r="A469" t="str">
            <v>111073073 1</v>
          </cell>
          <cell r="B469">
            <v>13147</v>
          </cell>
          <cell r="C469">
            <v>13147</v>
          </cell>
          <cell r="D469" t="str">
            <v>GEORGIA</v>
          </cell>
          <cell r="E469" t="str">
            <v>GA</v>
          </cell>
          <cell r="F469" t="str">
            <v>HART</v>
          </cell>
          <cell r="G469" t="str">
            <v>County</v>
          </cell>
        </row>
        <row r="470">
          <cell r="A470" t="str">
            <v>111074074 1</v>
          </cell>
          <cell r="B470">
            <v>13149</v>
          </cell>
          <cell r="C470">
            <v>13149</v>
          </cell>
          <cell r="D470" t="str">
            <v>GEORGIA</v>
          </cell>
          <cell r="E470" t="str">
            <v>GA</v>
          </cell>
          <cell r="F470" t="str">
            <v>HEARD</v>
          </cell>
          <cell r="G470" t="str">
            <v>County</v>
          </cell>
        </row>
        <row r="471">
          <cell r="A471" t="str">
            <v>111079079 1</v>
          </cell>
          <cell r="B471">
            <v>13159</v>
          </cell>
          <cell r="C471">
            <v>13159</v>
          </cell>
          <cell r="D471" t="str">
            <v>GEORGIA</v>
          </cell>
          <cell r="E471" t="str">
            <v>GA</v>
          </cell>
          <cell r="F471" t="str">
            <v>JASPER</v>
          </cell>
          <cell r="G471" t="str">
            <v>County</v>
          </cell>
        </row>
        <row r="472">
          <cell r="A472" t="str">
            <v>111084084 1</v>
          </cell>
          <cell r="B472">
            <v>13169</v>
          </cell>
          <cell r="C472">
            <v>13169</v>
          </cell>
          <cell r="D472" t="str">
            <v>GEORGIA</v>
          </cell>
          <cell r="E472" t="str">
            <v>GA</v>
          </cell>
          <cell r="F472" t="str">
            <v>JONES</v>
          </cell>
          <cell r="G472" t="str">
            <v>County</v>
          </cell>
        </row>
        <row r="473">
          <cell r="B473">
            <v>13173</v>
          </cell>
          <cell r="C473">
            <v>13173</v>
          </cell>
          <cell r="D473" t="str">
            <v>GEORGIA</v>
          </cell>
          <cell r="E473" t="str">
            <v>GA</v>
          </cell>
          <cell r="F473" t="str">
            <v>LANIER</v>
          </cell>
          <cell r="G473" t="str">
            <v>County</v>
          </cell>
        </row>
        <row r="474">
          <cell r="A474" t="str">
            <v>111090090 1</v>
          </cell>
          <cell r="B474">
            <v>13181</v>
          </cell>
          <cell r="C474">
            <v>13181</v>
          </cell>
          <cell r="D474" t="str">
            <v>GEORGIA</v>
          </cell>
          <cell r="E474" t="str">
            <v>GA</v>
          </cell>
          <cell r="F474" t="str">
            <v>LINCOLN</v>
          </cell>
          <cell r="G474" t="str">
            <v>County</v>
          </cell>
        </row>
        <row r="475">
          <cell r="A475" t="str">
            <v>111093093 1</v>
          </cell>
          <cell r="B475">
            <v>13187</v>
          </cell>
          <cell r="C475">
            <v>13187</v>
          </cell>
          <cell r="D475" t="str">
            <v>GEORGIA</v>
          </cell>
          <cell r="E475" t="str">
            <v>GA</v>
          </cell>
          <cell r="F475" t="str">
            <v>LUMPKIN</v>
          </cell>
          <cell r="G475" t="str">
            <v>County</v>
          </cell>
        </row>
        <row r="476">
          <cell r="A476" t="str">
            <v>111096096 1</v>
          </cell>
          <cell r="B476">
            <v>13193</v>
          </cell>
          <cell r="C476">
            <v>13193</v>
          </cell>
          <cell r="D476" t="str">
            <v>GEORGIA</v>
          </cell>
          <cell r="E476" t="str">
            <v>GA</v>
          </cell>
          <cell r="F476" t="str">
            <v>MACON</v>
          </cell>
          <cell r="G476" t="str">
            <v>County</v>
          </cell>
        </row>
        <row r="477">
          <cell r="A477" t="str">
            <v>111094094 1</v>
          </cell>
          <cell r="B477">
            <v>13189</v>
          </cell>
          <cell r="C477">
            <v>13189</v>
          </cell>
          <cell r="D477" t="str">
            <v>GEORGIA</v>
          </cell>
          <cell r="E477" t="str">
            <v>GA</v>
          </cell>
          <cell r="F477" t="str">
            <v>MCDUFFIE</v>
          </cell>
          <cell r="G477" t="str">
            <v>County</v>
          </cell>
        </row>
        <row r="478">
          <cell r="B478">
            <v>13191</v>
          </cell>
          <cell r="C478">
            <v>13191</v>
          </cell>
          <cell r="D478" t="str">
            <v>GEORGIA</v>
          </cell>
          <cell r="E478" t="str">
            <v>GA</v>
          </cell>
          <cell r="F478" t="str">
            <v>MCINTOSH</v>
          </cell>
          <cell r="G478" t="str">
            <v>County</v>
          </cell>
        </row>
        <row r="479">
          <cell r="B479">
            <v>13199</v>
          </cell>
          <cell r="C479">
            <v>13199</v>
          </cell>
          <cell r="D479" t="str">
            <v>GEORGIA</v>
          </cell>
          <cell r="E479" t="str">
            <v>GA</v>
          </cell>
          <cell r="F479" t="str">
            <v>MERIWETHER</v>
          </cell>
          <cell r="G479" t="str">
            <v>County</v>
          </cell>
        </row>
        <row r="480">
          <cell r="B480">
            <v>13201</v>
          </cell>
          <cell r="C480">
            <v>13201</v>
          </cell>
          <cell r="D480" t="str">
            <v>GEORGIA</v>
          </cell>
          <cell r="E480" t="str">
            <v>GA</v>
          </cell>
          <cell r="F480" t="str">
            <v>MILLER</v>
          </cell>
          <cell r="G480" t="str">
            <v>County</v>
          </cell>
        </row>
        <row r="481">
          <cell r="A481" t="str">
            <v>111102102 1</v>
          </cell>
          <cell r="B481">
            <v>13207</v>
          </cell>
          <cell r="C481">
            <v>13207</v>
          </cell>
          <cell r="D481" t="str">
            <v>GEORGIA</v>
          </cell>
          <cell r="E481" t="str">
            <v>GA</v>
          </cell>
          <cell r="F481" t="str">
            <v>MONROE</v>
          </cell>
          <cell r="G481" t="str">
            <v>County</v>
          </cell>
        </row>
        <row r="482">
          <cell r="A482" t="str">
            <v>111104104 1</v>
          </cell>
          <cell r="B482">
            <v>13211</v>
          </cell>
          <cell r="C482">
            <v>13211</v>
          </cell>
          <cell r="D482" t="str">
            <v>GEORGIA</v>
          </cell>
          <cell r="E482" t="str">
            <v>GA</v>
          </cell>
          <cell r="F482" t="str">
            <v>MORGAN</v>
          </cell>
          <cell r="G482" t="str">
            <v>County</v>
          </cell>
        </row>
        <row r="483">
          <cell r="A483" t="str">
            <v>111105105 1</v>
          </cell>
          <cell r="B483">
            <v>13213</v>
          </cell>
          <cell r="C483">
            <v>13213</v>
          </cell>
          <cell r="D483" t="str">
            <v>GEORGIA</v>
          </cell>
          <cell r="E483" t="str">
            <v>GA</v>
          </cell>
          <cell r="F483" t="str">
            <v>MURRAY</v>
          </cell>
          <cell r="G483" t="str">
            <v>County</v>
          </cell>
        </row>
        <row r="484">
          <cell r="A484" t="str">
            <v>111108108 1</v>
          </cell>
          <cell r="B484">
            <v>13219</v>
          </cell>
          <cell r="C484">
            <v>13219</v>
          </cell>
          <cell r="D484" t="str">
            <v>GEORGIA</v>
          </cell>
          <cell r="E484" t="str">
            <v>GA</v>
          </cell>
          <cell r="F484" t="str">
            <v>OCONEE</v>
          </cell>
          <cell r="G484" t="str">
            <v>County</v>
          </cell>
        </row>
        <row r="485">
          <cell r="A485" t="str">
            <v>111109109 1</v>
          </cell>
          <cell r="B485">
            <v>13221</v>
          </cell>
          <cell r="C485">
            <v>13221</v>
          </cell>
          <cell r="D485" t="str">
            <v>GEORGIA</v>
          </cell>
          <cell r="E485" t="str">
            <v>GA</v>
          </cell>
          <cell r="F485" t="str">
            <v>OGLETHORPE</v>
          </cell>
          <cell r="G485" t="str">
            <v>County</v>
          </cell>
        </row>
        <row r="486">
          <cell r="A486" t="str">
            <v>111117117 1</v>
          </cell>
          <cell r="B486">
            <v>13237</v>
          </cell>
          <cell r="C486">
            <v>13237</v>
          </cell>
          <cell r="D486" t="str">
            <v>GEORGIA</v>
          </cell>
          <cell r="E486" t="str">
            <v>GA</v>
          </cell>
          <cell r="F486" t="str">
            <v>PUTNAM</v>
          </cell>
          <cell r="G486" t="str">
            <v>County</v>
          </cell>
        </row>
        <row r="487">
          <cell r="A487" t="str">
            <v>111118118 1</v>
          </cell>
          <cell r="B487">
            <v>13239</v>
          </cell>
          <cell r="C487">
            <v>13239</v>
          </cell>
          <cell r="D487" t="str">
            <v>GEORGIA</v>
          </cell>
          <cell r="E487" t="str">
            <v>GA</v>
          </cell>
          <cell r="F487" t="str">
            <v>QUITMAN</v>
          </cell>
          <cell r="G487" t="str">
            <v>County</v>
          </cell>
        </row>
        <row r="488">
          <cell r="A488" t="str">
            <v>111119119 1</v>
          </cell>
          <cell r="B488">
            <v>13241</v>
          </cell>
          <cell r="C488">
            <v>13241</v>
          </cell>
          <cell r="D488" t="str">
            <v>GEORGIA</v>
          </cell>
          <cell r="E488" t="str">
            <v>GA</v>
          </cell>
          <cell r="F488" t="str">
            <v>RABUN</v>
          </cell>
          <cell r="G488" t="str">
            <v>County</v>
          </cell>
        </row>
        <row r="489">
          <cell r="A489" t="str">
            <v>111121121 1</v>
          </cell>
          <cell r="B489">
            <v>13245</v>
          </cell>
          <cell r="C489">
            <v>13245</v>
          </cell>
          <cell r="D489" t="str">
            <v>GEORGIA</v>
          </cell>
          <cell r="E489" t="str">
            <v>GA</v>
          </cell>
          <cell r="F489" t="str">
            <v>RICHMOND</v>
          </cell>
          <cell r="G489" t="str">
            <v>County</v>
          </cell>
        </row>
        <row r="490">
          <cell r="A490" t="str">
            <v>111124124 1</v>
          </cell>
          <cell r="B490">
            <v>13251</v>
          </cell>
          <cell r="C490">
            <v>13251</v>
          </cell>
          <cell r="D490" t="str">
            <v>GEORGIA</v>
          </cell>
          <cell r="E490" t="str">
            <v>GA</v>
          </cell>
          <cell r="F490" t="str">
            <v>SCREVEN</v>
          </cell>
          <cell r="G490" t="str">
            <v>County</v>
          </cell>
        </row>
        <row r="491">
          <cell r="A491" t="str">
            <v>111125125 1</v>
          </cell>
          <cell r="B491">
            <v>13253</v>
          </cell>
          <cell r="C491">
            <v>13253</v>
          </cell>
          <cell r="D491" t="str">
            <v>GEORGIA</v>
          </cell>
          <cell r="E491" t="str">
            <v>GA</v>
          </cell>
          <cell r="F491" t="str">
            <v>SEMINOLE</v>
          </cell>
          <cell r="G491" t="str">
            <v>County</v>
          </cell>
        </row>
        <row r="492">
          <cell r="A492" t="str">
            <v>111127127 1</v>
          </cell>
          <cell r="B492">
            <v>13257</v>
          </cell>
          <cell r="C492">
            <v>13257</v>
          </cell>
          <cell r="D492" t="str">
            <v>GEORGIA</v>
          </cell>
          <cell r="E492" t="str">
            <v>GA</v>
          </cell>
          <cell r="F492" t="str">
            <v>STEPHENS</v>
          </cell>
          <cell r="G492" t="str">
            <v>County</v>
          </cell>
        </row>
        <row r="493">
          <cell r="A493" t="str">
            <v>111128128 1</v>
          </cell>
          <cell r="B493">
            <v>13259</v>
          </cell>
          <cell r="C493">
            <v>13259</v>
          </cell>
          <cell r="D493" t="str">
            <v>GEORGIA</v>
          </cell>
          <cell r="E493" t="str">
            <v>GA</v>
          </cell>
          <cell r="F493" t="str">
            <v>STEWART</v>
          </cell>
          <cell r="G493" t="str">
            <v>County</v>
          </cell>
        </row>
        <row r="494">
          <cell r="A494" t="str">
            <v>111129129 1</v>
          </cell>
          <cell r="B494">
            <v>13261</v>
          </cell>
          <cell r="C494">
            <v>13261</v>
          </cell>
          <cell r="D494" t="str">
            <v>GEORGIA</v>
          </cell>
          <cell r="E494" t="str">
            <v>GA</v>
          </cell>
          <cell r="F494" t="str">
            <v>SUMTER</v>
          </cell>
          <cell r="G494" t="str">
            <v>County</v>
          </cell>
        </row>
        <row r="495">
          <cell r="B495">
            <v>13267</v>
          </cell>
          <cell r="C495">
            <v>13267</v>
          </cell>
          <cell r="D495" t="str">
            <v>GEORGIA</v>
          </cell>
          <cell r="E495" t="str">
            <v>GA</v>
          </cell>
          <cell r="F495" t="str">
            <v>TATTNALL</v>
          </cell>
          <cell r="G495" t="str">
            <v>County</v>
          </cell>
        </row>
        <row r="496">
          <cell r="A496" t="str">
            <v>111139139 1</v>
          </cell>
          <cell r="B496">
            <v>13281</v>
          </cell>
          <cell r="C496">
            <v>13281</v>
          </cell>
          <cell r="D496" t="str">
            <v>GEORGIA</v>
          </cell>
          <cell r="E496" t="str">
            <v>GA</v>
          </cell>
          <cell r="F496" t="str">
            <v>TOWNS</v>
          </cell>
          <cell r="G496" t="str">
            <v>County</v>
          </cell>
        </row>
        <row r="497">
          <cell r="A497" t="str">
            <v>111141141 1</v>
          </cell>
          <cell r="B497">
            <v>13285</v>
          </cell>
          <cell r="C497">
            <v>13285</v>
          </cell>
          <cell r="D497" t="str">
            <v>GEORGIA</v>
          </cell>
          <cell r="E497" t="str">
            <v>GA</v>
          </cell>
          <cell r="F497" t="str">
            <v>TROUP</v>
          </cell>
          <cell r="G497" t="str">
            <v>County</v>
          </cell>
        </row>
        <row r="498">
          <cell r="B498">
            <v>13289</v>
          </cell>
          <cell r="C498">
            <v>13289</v>
          </cell>
          <cell r="D498" t="str">
            <v>GEORGIA</v>
          </cell>
          <cell r="E498" t="str">
            <v>GA</v>
          </cell>
          <cell r="F498" t="str">
            <v>TWIGGS</v>
          </cell>
          <cell r="G498" t="str">
            <v>County</v>
          </cell>
        </row>
        <row r="499">
          <cell r="A499" t="str">
            <v>111144144 1</v>
          </cell>
          <cell r="B499">
            <v>13291</v>
          </cell>
          <cell r="C499">
            <v>13291</v>
          </cell>
          <cell r="D499" t="str">
            <v>GEORGIA</v>
          </cell>
          <cell r="E499" t="str">
            <v>GA</v>
          </cell>
          <cell r="F499" t="str">
            <v>UNION</v>
          </cell>
          <cell r="G499" t="str">
            <v>County</v>
          </cell>
        </row>
        <row r="500">
          <cell r="A500" t="str">
            <v>111146146 1</v>
          </cell>
          <cell r="B500">
            <v>13295</v>
          </cell>
          <cell r="C500">
            <v>13295</v>
          </cell>
          <cell r="D500" t="str">
            <v>GEORGIA</v>
          </cell>
          <cell r="E500" t="str">
            <v>GA</v>
          </cell>
          <cell r="F500" t="str">
            <v>WALKER</v>
          </cell>
          <cell r="G500" t="str">
            <v>County</v>
          </cell>
        </row>
        <row r="501">
          <cell r="B501">
            <v>13299</v>
          </cell>
          <cell r="C501">
            <v>13299</v>
          </cell>
          <cell r="D501" t="str">
            <v>GEORGIA</v>
          </cell>
          <cell r="E501" t="str">
            <v>GA</v>
          </cell>
          <cell r="F501" t="str">
            <v>WARE</v>
          </cell>
          <cell r="G501" t="str">
            <v>County</v>
          </cell>
        </row>
        <row r="502">
          <cell r="A502" t="str">
            <v>111149149 1</v>
          </cell>
          <cell r="B502">
            <v>13301</v>
          </cell>
          <cell r="C502">
            <v>13301</v>
          </cell>
          <cell r="D502" t="str">
            <v>GEORGIA</v>
          </cell>
          <cell r="E502" t="str">
            <v>GA</v>
          </cell>
          <cell r="F502" t="str">
            <v>WARREN</v>
          </cell>
          <cell r="G502" t="str">
            <v>County</v>
          </cell>
        </row>
        <row r="503">
          <cell r="A503" t="str">
            <v>111154154 1</v>
          </cell>
          <cell r="B503">
            <v>13311</v>
          </cell>
          <cell r="C503">
            <v>13311</v>
          </cell>
          <cell r="D503" t="str">
            <v>GEORGIA</v>
          </cell>
          <cell r="E503" t="str">
            <v>GA</v>
          </cell>
          <cell r="F503" t="str">
            <v>WHITE</v>
          </cell>
          <cell r="G503" t="str">
            <v>County</v>
          </cell>
        </row>
        <row r="504">
          <cell r="A504" t="str">
            <v>111155155 1</v>
          </cell>
          <cell r="B504">
            <v>13313</v>
          </cell>
          <cell r="C504">
            <v>13313</v>
          </cell>
          <cell r="D504" t="str">
            <v>GEORGIA</v>
          </cell>
          <cell r="E504" t="str">
            <v>GA</v>
          </cell>
          <cell r="F504" t="str">
            <v>WHITFIELD</v>
          </cell>
          <cell r="G504" t="str">
            <v>County</v>
          </cell>
        </row>
        <row r="505">
          <cell r="A505" t="str">
            <v>111157157 1</v>
          </cell>
          <cell r="B505">
            <v>13317</v>
          </cell>
          <cell r="C505">
            <v>13317</v>
          </cell>
          <cell r="D505" t="str">
            <v>GEORGIA</v>
          </cell>
          <cell r="E505" t="str">
            <v>GA</v>
          </cell>
          <cell r="F505" t="str">
            <v>WILKES</v>
          </cell>
          <cell r="G505" t="str">
            <v>County</v>
          </cell>
        </row>
        <row r="506">
          <cell r="A506" t="str">
            <v>540000001 1</v>
          </cell>
          <cell r="B506">
            <v>66000</v>
          </cell>
          <cell r="C506">
            <v>66000</v>
          </cell>
          <cell r="D506" t="str">
            <v>GUAM</v>
          </cell>
          <cell r="E506" t="str">
            <v>GU</v>
          </cell>
          <cell r="F506" t="str">
            <v>GUAM</v>
          </cell>
        </row>
        <row r="507">
          <cell r="A507" t="str">
            <v>121001001 1</v>
          </cell>
          <cell r="B507">
            <v>15001</v>
          </cell>
          <cell r="C507">
            <v>15001</v>
          </cell>
          <cell r="D507" t="str">
            <v>HAWAII</v>
          </cell>
          <cell r="E507" t="str">
            <v>HI</v>
          </cell>
          <cell r="F507" t="str">
            <v>HAWAII</v>
          </cell>
          <cell r="G507" t="str">
            <v>County</v>
          </cell>
        </row>
        <row r="508">
          <cell r="A508" t="str">
            <v>122002001 1</v>
          </cell>
          <cell r="B508">
            <v>15003</v>
          </cell>
          <cell r="C508">
            <v>15003</v>
          </cell>
          <cell r="D508" t="str">
            <v>HAWAII</v>
          </cell>
          <cell r="E508" t="str">
            <v>HI</v>
          </cell>
          <cell r="F508" t="str">
            <v>HONOLULU</v>
          </cell>
          <cell r="G508" t="str">
            <v>County</v>
          </cell>
        </row>
        <row r="509">
          <cell r="B509">
            <v>15007</v>
          </cell>
          <cell r="C509">
            <v>15007</v>
          </cell>
          <cell r="D509" t="str">
            <v>HAWAII</v>
          </cell>
          <cell r="E509" t="str">
            <v>HI</v>
          </cell>
          <cell r="F509" t="str">
            <v>KAUAI</v>
          </cell>
          <cell r="G509" t="str">
            <v>County</v>
          </cell>
        </row>
        <row r="510">
          <cell r="A510" t="str">
            <v>121004004 1</v>
          </cell>
          <cell r="B510">
            <v>15009</v>
          </cell>
          <cell r="C510">
            <v>15009</v>
          </cell>
          <cell r="D510" t="str">
            <v>HAWAII</v>
          </cell>
          <cell r="E510" t="str">
            <v>HI</v>
          </cell>
          <cell r="F510" t="str">
            <v>MAUI</v>
          </cell>
          <cell r="G510" t="str">
            <v>County</v>
          </cell>
        </row>
        <row r="511">
          <cell r="A511" t="str">
            <v>161003003 1</v>
          </cell>
          <cell r="B511">
            <v>19005</v>
          </cell>
          <cell r="C511">
            <v>19005</v>
          </cell>
          <cell r="D511" t="str">
            <v>IOWA</v>
          </cell>
          <cell r="E511" t="str">
            <v>IA</v>
          </cell>
          <cell r="F511" t="str">
            <v>ALLAMAKEE</v>
          </cell>
          <cell r="G511" t="str">
            <v>County</v>
          </cell>
        </row>
        <row r="512">
          <cell r="A512" t="str">
            <v>161004004 1</v>
          </cell>
          <cell r="B512">
            <v>19007</v>
          </cell>
          <cell r="C512">
            <v>19007</v>
          </cell>
          <cell r="D512" t="str">
            <v>IOWA</v>
          </cell>
          <cell r="E512" t="str">
            <v>IA</v>
          </cell>
          <cell r="F512" t="str">
            <v>APPANOOSE</v>
          </cell>
          <cell r="G512" t="str">
            <v>County</v>
          </cell>
        </row>
        <row r="513">
          <cell r="B513">
            <v>19011</v>
          </cell>
          <cell r="C513">
            <v>19011</v>
          </cell>
          <cell r="D513" t="str">
            <v>IOWA</v>
          </cell>
          <cell r="E513" t="str">
            <v>IA</v>
          </cell>
          <cell r="F513" t="str">
            <v>BENTON</v>
          </cell>
          <cell r="G513" t="str">
            <v>County</v>
          </cell>
        </row>
        <row r="514">
          <cell r="A514" t="str">
            <v>161008008 1</v>
          </cell>
          <cell r="B514">
            <v>19015</v>
          </cell>
          <cell r="C514">
            <v>19015</v>
          </cell>
          <cell r="D514" t="str">
            <v>IOWA</v>
          </cell>
          <cell r="E514" t="str">
            <v>IA</v>
          </cell>
          <cell r="F514" t="str">
            <v>BOONE</v>
          </cell>
          <cell r="G514" t="str">
            <v>County</v>
          </cell>
        </row>
        <row r="515">
          <cell r="B515">
            <v>19021</v>
          </cell>
          <cell r="C515">
            <v>19021</v>
          </cell>
          <cell r="D515" t="str">
            <v>IOWA</v>
          </cell>
          <cell r="E515" t="str">
            <v>IA</v>
          </cell>
          <cell r="F515" t="str">
            <v>BUENA</v>
          </cell>
          <cell r="G515" t="str">
            <v>County</v>
          </cell>
        </row>
        <row r="516">
          <cell r="A516" t="str">
            <v>161016016 1</v>
          </cell>
          <cell r="B516">
            <v>19031</v>
          </cell>
          <cell r="C516">
            <v>19031</v>
          </cell>
          <cell r="D516" t="str">
            <v>IOWA</v>
          </cell>
          <cell r="E516" t="str">
            <v>IA</v>
          </cell>
          <cell r="F516" t="str">
            <v>CEDAR</v>
          </cell>
          <cell r="G516" t="str">
            <v>County</v>
          </cell>
        </row>
        <row r="517">
          <cell r="B517">
            <v>19033</v>
          </cell>
          <cell r="C517">
            <v>19033</v>
          </cell>
          <cell r="D517" t="str">
            <v>IOWA</v>
          </cell>
          <cell r="E517" t="str">
            <v>IA</v>
          </cell>
          <cell r="F517" t="str">
            <v>CERRO</v>
          </cell>
          <cell r="G517" t="str">
            <v>County</v>
          </cell>
        </row>
        <row r="518">
          <cell r="B518">
            <v>19041</v>
          </cell>
          <cell r="C518">
            <v>19041</v>
          </cell>
          <cell r="D518" t="str">
            <v>IOWA</v>
          </cell>
          <cell r="E518" t="str">
            <v>IA</v>
          </cell>
          <cell r="F518" t="str">
            <v>CLAY</v>
          </cell>
          <cell r="G518" t="str">
            <v>County</v>
          </cell>
        </row>
        <row r="519">
          <cell r="A519" t="str">
            <v>161022022 1</v>
          </cell>
          <cell r="B519">
            <v>19043</v>
          </cell>
          <cell r="C519">
            <v>19043</v>
          </cell>
          <cell r="D519" t="str">
            <v>IOWA</v>
          </cell>
          <cell r="E519" t="str">
            <v>IA</v>
          </cell>
          <cell r="F519" t="str">
            <v>CLAYTON</v>
          </cell>
          <cell r="G519" t="str">
            <v>County</v>
          </cell>
        </row>
        <row r="520">
          <cell r="A520" t="str">
            <v>161023023 1</v>
          </cell>
          <cell r="B520">
            <v>19045</v>
          </cell>
          <cell r="C520">
            <v>19045</v>
          </cell>
          <cell r="D520" t="str">
            <v>IOWA</v>
          </cell>
          <cell r="E520" t="str">
            <v>IA</v>
          </cell>
          <cell r="F520" t="str">
            <v>CLINTON</v>
          </cell>
          <cell r="G520" t="str">
            <v>County</v>
          </cell>
        </row>
        <row r="521">
          <cell r="A521" t="str">
            <v>161025025 1</v>
          </cell>
          <cell r="B521">
            <v>19049</v>
          </cell>
          <cell r="C521">
            <v>19049</v>
          </cell>
          <cell r="D521" t="str">
            <v>IOWA</v>
          </cell>
          <cell r="E521" t="str">
            <v>IA</v>
          </cell>
          <cell r="F521" t="str">
            <v>DALLAS</v>
          </cell>
          <cell r="G521" t="str">
            <v>County</v>
          </cell>
        </row>
        <row r="522">
          <cell r="A522" t="str">
            <v>161029029 1</v>
          </cell>
          <cell r="B522">
            <v>19057</v>
          </cell>
          <cell r="C522">
            <v>19057</v>
          </cell>
          <cell r="D522" t="str">
            <v>IOWA</v>
          </cell>
          <cell r="E522" t="str">
            <v>IA</v>
          </cell>
          <cell r="F522" t="str">
            <v>DES Moines</v>
          </cell>
          <cell r="G522" t="str">
            <v>County</v>
          </cell>
        </row>
        <row r="523">
          <cell r="B523">
            <v>19059</v>
          </cell>
          <cell r="C523">
            <v>19059</v>
          </cell>
          <cell r="D523" t="str">
            <v>IOWA</v>
          </cell>
          <cell r="E523" t="str">
            <v>IA</v>
          </cell>
          <cell r="F523" t="str">
            <v>DICKINSON</v>
          </cell>
          <cell r="G523" t="str">
            <v>County</v>
          </cell>
        </row>
        <row r="524">
          <cell r="A524" t="str">
            <v>161031031 1</v>
          </cell>
          <cell r="B524">
            <v>19061</v>
          </cell>
          <cell r="C524">
            <v>19061</v>
          </cell>
          <cell r="D524" t="str">
            <v>IOWA</v>
          </cell>
          <cell r="E524" t="str">
            <v>IA</v>
          </cell>
          <cell r="F524" t="str">
            <v>DUBUQUE</v>
          </cell>
          <cell r="G524" t="str">
            <v>County</v>
          </cell>
        </row>
        <row r="525">
          <cell r="B525">
            <v>19063</v>
          </cell>
          <cell r="C525">
            <v>19063</v>
          </cell>
          <cell r="D525" t="str">
            <v>IOWA</v>
          </cell>
          <cell r="E525" t="str">
            <v>IA</v>
          </cell>
          <cell r="F525" t="str">
            <v>EMMET</v>
          </cell>
          <cell r="G525" t="str">
            <v>County</v>
          </cell>
        </row>
        <row r="526">
          <cell r="A526" t="str">
            <v>161036036 1</v>
          </cell>
          <cell r="B526">
            <v>19071</v>
          </cell>
          <cell r="C526">
            <v>19071</v>
          </cell>
          <cell r="D526" t="str">
            <v>IOWA</v>
          </cell>
          <cell r="E526" t="str">
            <v>IA</v>
          </cell>
          <cell r="F526" t="str">
            <v>FREMONT</v>
          </cell>
          <cell r="G526" t="str">
            <v>County</v>
          </cell>
        </row>
        <row r="527">
          <cell r="B527">
            <v>19073</v>
          </cell>
          <cell r="C527">
            <v>19073</v>
          </cell>
          <cell r="D527" t="str">
            <v>IOWA</v>
          </cell>
          <cell r="E527" t="str">
            <v>IA</v>
          </cell>
          <cell r="F527" t="str">
            <v>GREENE</v>
          </cell>
          <cell r="G527" t="str">
            <v>County</v>
          </cell>
        </row>
        <row r="528">
          <cell r="B528">
            <v>19077</v>
          </cell>
          <cell r="C528">
            <v>19077</v>
          </cell>
          <cell r="D528" t="str">
            <v>IOWA</v>
          </cell>
          <cell r="E528" t="str">
            <v>IA</v>
          </cell>
          <cell r="F528" t="str">
            <v>GUTHRIE</v>
          </cell>
          <cell r="G528" t="str">
            <v>County</v>
          </cell>
        </row>
        <row r="529">
          <cell r="B529">
            <v>19081</v>
          </cell>
          <cell r="C529">
            <v>19081</v>
          </cell>
          <cell r="D529" t="str">
            <v>IOWA</v>
          </cell>
          <cell r="E529" t="str">
            <v>IA</v>
          </cell>
          <cell r="F529" t="str">
            <v>HANCOCK</v>
          </cell>
          <cell r="G529" t="str">
            <v>County</v>
          </cell>
        </row>
        <row r="530">
          <cell r="A530" t="str">
            <v>161043043 1</v>
          </cell>
          <cell r="B530">
            <v>19085</v>
          </cell>
          <cell r="C530">
            <v>19085</v>
          </cell>
          <cell r="D530" t="str">
            <v>IOWA</v>
          </cell>
          <cell r="E530" t="str">
            <v>IA</v>
          </cell>
          <cell r="F530" t="str">
            <v>HARRISON</v>
          </cell>
          <cell r="G530" t="str">
            <v>County</v>
          </cell>
        </row>
        <row r="531">
          <cell r="A531" t="str">
            <v>161048048 1</v>
          </cell>
          <cell r="B531">
            <v>19095</v>
          </cell>
          <cell r="C531">
            <v>19095</v>
          </cell>
          <cell r="D531" t="str">
            <v>IOWA</v>
          </cell>
          <cell r="E531" t="str">
            <v>IA</v>
          </cell>
          <cell r="F531" t="str">
            <v>IOWA</v>
          </cell>
          <cell r="G531" t="str">
            <v>County</v>
          </cell>
        </row>
        <row r="532">
          <cell r="A532" t="str">
            <v>161049049 1</v>
          </cell>
          <cell r="B532">
            <v>19097</v>
          </cell>
          <cell r="C532">
            <v>19097</v>
          </cell>
          <cell r="D532" t="str">
            <v>IOWA</v>
          </cell>
          <cell r="E532" t="str">
            <v>IA</v>
          </cell>
          <cell r="F532" t="str">
            <v>JACKSON</v>
          </cell>
          <cell r="G532" t="str">
            <v>County</v>
          </cell>
        </row>
        <row r="533">
          <cell r="A533" t="str">
            <v>161050050 1</v>
          </cell>
          <cell r="B533">
            <v>19099</v>
          </cell>
          <cell r="C533">
            <v>19099</v>
          </cell>
          <cell r="D533" t="str">
            <v>IOWA</v>
          </cell>
          <cell r="E533" t="str">
            <v>IA</v>
          </cell>
          <cell r="F533" t="str">
            <v>JASPER</v>
          </cell>
          <cell r="G533" t="str">
            <v>County</v>
          </cell>
        </row>
        <row r="534">
          <cell r="A534" t="str">
            <v>161052052 1</v>
          </cell>
          <cell r="B534">
            <v>19103</v>
          </cell>
          <cell r="C534">
            <v>19103</v>
          </cell>
          <cell r="D534" t="str">
            <v>IOWA</v>
          </cell>
          <cell r="E534" t="str">
            <v>IA</v>
          </cell>
          <cell r="F534" t="str">
            <v>JOHNSON</v>
          </cell>
          <cell r="G534" t="str">
            <v>County</v>
          </cell>
        </row>
        <row r="535">
          <cell r="B535">
            <v>19109</v>
          </cell>
          <cell r="C535">
            <v>19109</v>
          </cell>
          <cell r="D535" t="str">
            <v>IOWA</v>
          </cell>
          <cell r="E535" t="str">
            <v>IA</v>
          </cell>
          <cell r="F535" t="str">
            <v>KOSSUTH</v>
          </cell>
          <cell r="G535" t="str">
            <v>County</v>
          </cell>
        </row>
        <row r="536">
          <cell r="A536" t="str">
            <v>161056056 1</v>
          </cell>
          <cell r="B536">
            <v>19111</v>
          </cell>
          <cell r="C536">
            <v>19111</v>
          </cell>
          <cell r="D536" t="str">
            <v>IOWA</v>
          </cell>
          <cell r="E536" t="str">
            <v>IA</v>
          </cell>
          <cell r="F536" t="str">
            <v>LEE</v>
          </cell>
          <cell r="G536" t="str">
            <v>County</v>
          </cell>
        </row>
        <row r="537">
          <cell r="A537" t="str">
            <v>161058058 1</v>
          </cell>
          <cell r="B537">
            <v>19115</v>
          </cell>
          <cell r="C537">
            <v>19115</v>
          </cell>
          <cell r="D537" t="str">
            <v>IOWA</v>
          </cell>
          <cell r="E537" t="str">
            <v>IA</v>
          </cell>
          <cell r="F537" t="str">
            <v>LOUISA</v>
          </cell>
          <cell r="G537" t="str">
            <v>County</v>
          </cell>
        </row>
        <row r="538">
          <cell r="A538" t="str">
            <v>161059059 1</v>
          </cell>
          <cell r="B538">
            <v>19117</v>
          </cell>
          <cell r="C538">
            <v>19117</v>
          </cell>
          <cell r="D538" t="str">
            <v>IOWA</v>
          </cell>
          <cell r="E538" t="str">
            <v>IA</v>
          </cell>
          <cell r="F538" t="str">
            <v>LUCAS</v>
          </cell>
          <cell r="G538" t="str">
            <v>County</v>
          </cell>
        </row>
        <row r="539">
          <cell r="A539" t="str">
            <v>161063063 1</v>
          </cell>
          <cell r="B539">
            <v>19125</v>
          </cell>
          <cell r="C539">
            <v>19125</v>
          </cell>
          <cell r="D539" t="str">
            <v>IOWA</v>
          </cell>
          <cell r="E539" t="str">
            <v>IA</v>
          </cell>
          <cell r="F539" t="str">
            <v>MARION</v>
          </cell>
          <cell r="G539" t="str">
            <v>County</v>
          </cell>
        </row>
        <row r="540">
          <cell r="A540" t="str">
            <v>161065065 1</v>
          </cell>
          <cell r="B540">
            <v>19129</v>
          </cell>
          <cell r="C540">
            <v>19129</v>
          </cell>
          <cell r="D540" t="str">
            <v>IOWA</v>
          </cell>
          <cell r="E540" t="str">
            <v>IA</v>
          </cell>
          <cell r="F540" t="str">
            <v>MILLS</v>
          </cell>
          <cell r="G540" t="str">
            <v>County</v>
          </cell>
        </row>
        <row r="541">
          <cell r="A541" t="str">
            <v>161067067 1</v>
          </cell>
          <cell r="B541">
            <v>19133</v>
          </cell>
          <cell r="C541">
            <v>19133</v>
          </cell>
          <cell r="D541" t="str">
            <v>IOWA</v>
          </cell>
          <cell r="E541" t="str">
            <v>IA</v>
          </cell>
          <cell r="F541" t="str">
            <v>MONONA</v>
          </cell>
          <cell r="G541" t="str">
            <v>County</v>
          </cell>
        </row>
        <row r="542">
          <cell r="A542" t="str">
            <v>161068068 1</v>
          </cell>
          <cell r="B542">
            <v>19135</v>
          </cell>
          <cell r="C542">
            <v>19135</v>
          </cell>
          <cell r="D542" t="str">
            <v>IOWA</v>
          </cell>
          <cell r="E542" t="str">
            <v>IA</v>
          </cell>
          <cell r="F542" t="str">
            <v>MONROE</v>
          </cell>
          <cell r="G542" t="str">
            <v>County</v>
          </cell>
        </row>
        <row r="543">
          <cell r="A543" t="str">
            <v>161070070 1</v>
          </cell>
          <cell r="B543">
            <v>19139</v>
          </cell>
          <cell r="C543">
            <v>19139</v>
          </cell>
          <cell r="D543" t="str">
            <v>IOWA</v>
          </cell>
          <cell r="E543" t="str">
            <v>IA</v>
          </cell>
          <cell r="F543" t="str">
            <v>MUSCATINE</v>
          </cell>
          <cell r="G543" t="str">
            <v>County</v>
          </cell>
        </row>
        <row r="544">
          <cell r="B544">
            <v>19147</v>
          </cell>
          <cell r="C544">
            <v>19147</v>
          </cell>
          <cell r="D544" t="str">
            <v>IOWA</v>
          </cell>
          <cell r="E544" t="str">
            <v>IA</v>
          </cell>
          <cell r="F544" t="str">
            <v>PALO</v>
          </cell>
          <cell r="G544" t="str">
            <v>County</v>
          </cell>
        </row>
        <row r="545">
          <cell r="B545">
            <v>19151</v>
          </cell>
          <cell r="C545">
            <v>19151</v>
          </cell>
          <cell r="D545" t="str">
            <v>IOWA</v>
          </cell>
          <cell r="E545" t="str">
            <v>IA</v>
          </cell>
          <cell r="F545" t="str">
            <v>POCAHONTAS</v>
          </cell>
          <cell r="G545" t="str">
            <v>County</v>
          </cell>
        </row>
        <row r="546">
          <cell r="A546" t="str">
            <v>161077077 1</v>
          </cell>
          <cell r="B546">
            <v>19153</v>
          </cell>
          <cell r="C546">
            <v>19153</v>
          </cell>
          <cell r="D546" t="str">
            <v>IOWA</v>
          </cell>
          <cell r="E546" t="str">
            <v>IA</v>
          </cell>
          <cell r="F546" t="str">
            <v>POLK</v>
          </cell>
          <cell r="G546" t="str">
            <v>County</v>
          </cell>
        </row>
        <row r="547">
          <cell r="A547" t="str">
            <v>161078078 1</v>
          </cell>
          <cell r="B547">
            <v>19155</v>
          </cell>
          <cell r="C547">
            <v>19155</v>
          </cell>
          <cell r="D547" t="str">
            <v>IOWA</v>
          </cell>
          <cell r="E547" t="str">
            <v>IA</v>
          </cell>
          <cell r="F547" t="str">
            <v>POTTAWATTAMIE</v>
          </cell>
          <cell r="G547" t="str">
            <v>County</v>
          </cell>
        </row>
        <row r="548">
          <cell r="A548" t="str">
            <v>161079079 1</v>
          </cell>
          <cell r="B548">
            <v>19157</v>
          </cell>
          <cell r="C548">
            <v>19157</v>
          </cell>
          <cell r="D548" t="str">
            <v>IOWA</v>
          </cell>
          <cell r="E548" t="str">
            <v>IA</v>
          </cell>
          <cell r="F548" t="str">
            <v>Poweshiek</v>
          </cell>
          <cell r="G548" t="str">
            <v>County</v>
          </cell>
        </row>
        <row r="549">
          <cell r="B549">
            <v>19161</v>
          </cell>
          <cell r="C549">
            <v>19161</v>
          </cell>
          <cell r="D549" t="str">
            <v>IOWA</v>
          </cell>
          <cell r="E549" t="str">
            <v>IA</v>
          </cell>
          <cell r="F549" t="str">
            <v>SAC</v>
          </cell>
          <cell r="G549" t="str">
            <v>County</v>
          </cell>
        </row>
        <row r="550">
          <cell r="A550" t="str">
            <v>161082082 1</v>
          </cell>
          <cell r="B550">
            <v>19163</v>
          </cell>
          <cell r="C550">
            <v>19163</v>
          </cell>
          <cell r="D550" t="str">
            <v>IOWA</v>
          </cell>
          <cell r="E550" t="str">
            <v>IA</v>
          </cell>
          <cell r="F550" t="str">
            <v>SCOTT</v>
          </cell>
          <cell r="G550" t="str">
            <v>County</v>
          </cell>
        </row>
        <row r="551">
          <cell r="A551" t="str">
            <v>161085085 1</v>
          </cell>
          <cell r="B551">
            <v>19169</v>
          </cell>
          <cell r="C551">
            <v>19169</v>
          </cell>
          <cell r="D551" t="str">
            <v>IOWA</v>
          </cell>
          <cell r="E551" t="str">
            <v>IA</v>
          </cell>
          <cell r="F551" t="str">
            <v>STORY</v>
          </cell>
          <cell r="G551" t="str">
            <v>County</v>
          </cell>
        </row>
        <row r="552">
          <cell r="B552">
            <v>19171</v>
          </cell>
          <cell r="C552">
            <v>19171</v>
          </cell>
          <cell r="D552" t="str">
            <v>IOWA</v>
          </cell>
          <cell r="E552" t="str">
            <v>IA</v>
          </cell>
          <cell r="F552" t="str">
            <v>TAMA</v>
          </cell>
          <cell r="G552" t="str">
            <v>County</v>
          </cell>
        </row>
        <row r="553">
          <cell r="A553" t="str">
            <v>161091091 1</v>
          </cell>
          <cell r="B553">
            <v>19181</v>
          </cell>
          <cell r="C553">
            <v>19181</v>
          </cell>
          <cell r="D553" t="str">
            <v>IOWA</v>
          </cell>
          <cell r="E553" t="str">
            <v>IA</v>
          </cell>
          <cell r="F553" t="str">
            <v>WARREN</v>
          </cell>
          <cell r="G553" t="str">
            <v>County</v>
          </cell>
        </row>
        <row r="554">
          <cell r="A554" t="str">
            <v>161093093 1</v>
          </cell>
          <cell r="B554">
            <v>19185</v>
          </cell>
          <cell r="C554">
            <v>19185</v>
          </cell>
          <cell r="D554" t="str">
            <v>IOWA</v>
          </cell>
          <cell r="E554" t="str">
            <v>IA</v>
          </cell>
          <cell r="F554" t="str">
            <v>WAYNE</v>
          </cell>
          <cell r="G554" t="str">
            <v>County</v>
          </cell>
        </row>
        <row r="555">
          <cell r="B555">
            <v>19189</v>
          </cell>
          <cell r="C555">
            <v>19189</v>
          </cell>
          <cell r="D555" t="str">
            <v>IOWA</v>
          </cell>
          <cell r="E555" t="str">
            <v>IA</v>
          </cell>
          <cell r="F555" t="str">
            <v>WINNEBAGO</v>
          </cell>
          <cell r="G555" t="str">
            <v>County</v>
          </cell>
        </row>
        <row r="556">
          <cell r="A556" t="str">
            <v>161097097 1</v>
          </cell>
          <cell r="B556">
            <v>19193</v>
          </cell>
          <cell r="C556">
            <v>19193</v>
          </cell>
          <cell r="D556" t="str">
            <v>IOWA</v>
          </cell>
          <cell r="E556" t="str">
            <v>IA</v>
          </cell>
          <cell r="F556" t="str">
            <v>WOODBURY</v>
          </cell>
          <cell r="G556" t="str">
            <v>County</v>
          </cell>
        </row>
        <row r="557">
          <cell r="B557">
            <v>19195</v>
          </cell>
          <cell r="C557">
            <v>19195</v>
          </cell>
          <cell r="D557" t="str">
            <v>IOWA</v>
          </cell>
          <cell r="E557" t="str">
            <v>IA</v>
          </cell>
          <cell r="F557" t="str">
            <v>WORTH</v>
          </cell>
          <cell r="G557" t="str">
            <v>County</v>
          </cell>
        </row>
        <row r="558">
          <cell r="B558">
            <v>19197</v>
          </cell>
          <cell r="C558">
            <v>19197</v>
          </cell>
          <cell r="D558" t="str">
            <v>IOWA</v>
          </cell>
          <cell r="E558" t="str">
            <v>IA</v>
          </cell>
          <cell r="F558" t="str">
            <v>WRIGHT</v>
          </cell>
          <cell r="G558" t="str">
            <v>County</v>
          </cell>
        </row>
        <row r="559">
          <cell r="A559" t="str">
            <v>131001001 1</v>
          </cell>
          <cell r="B559">
            <v>16001</v>
          </cell>
          <cell r="C559">
            <v>16001</v>
          </cell>
          <cell r="D559" t="str">
            <v>IDAHO</v>
          </cell>
          <cell r="E559" t="str">
            <v>ID</v>
          </cell>
          <cell r="F559" t="str">
            <v>ADA</v>
          </cell>
          <cell r="G559" t="str">
            <v>County</v>
          </cell>
        </row>
        <row r="560">
          <cell r="A560" t="str">
            <v>131002002 1</v>
          </cell>
          <cell r="B560">
            <v>16003</v>
          </cell>
          <cell r="C560">
            <v>16003</v>
          </cell>
          <cell r="D560" t="str">
            <v>IDAHO</v>
          </cell>
          <cell r="E560" t="str">
            <v>ID</v>
          </cell>
          <cell r="F560" t="str">
            <v>ADAMS</v>
          </cell>
          <cell r="G560" t="str">
            <v>County</v>
          </cell>
        </row>
        <row r="561">
          <cell r="A561" t="str">
            <v>131003003 1</v>
          </cell>
          <cell r="B561">
            <v>16005</v>
          </cell>
          <cell r="C561">
            <v>16005</v>
          </cell>
          <cell r="D561" t="str">
            <v>IDAHO</v>
          </cell>
          <cell r="E561" t="str">
            <v>ID</v>
          </cell>
          <cell r="F561" t="str">
            <v>BANNOCK</v>
          </cell>
          <cell r="G561" t="str">
            <v>County</v>
          </cell>
        </row>
        <row r="562">
          <cell r="A562" t="str">
            <v>131004004 1</v>
          </cell>
          <cell r="B562">
            <v>16007</v>
          </cell>
          <cell r="C562">
            <v>16007</v>
          </cell>
          <cell r="D562" t="str">
            <v>IDAHO</v>
          </cell>
          <cell r="E562" t="str">
            <v>ID</v>
          </cell>
          <cell r="F562" t="str">
            <v>BEAR Lake</v>
          </cell>
          <cell r="G562" t="str">
            <v>County</v>
          </cell>
        </row>
        <row r="563">
          <cell r="A563" t="str">
            <v>131005005 1</v>
          </cell>
          <cell r="B563">
            <v>16009</v>
          </cell>
          <cell r="C563">
            <v>16009</v>
          </cell>
          <cell r="D563" t="str">
            <v>IDAHO</v>
          </cell>
          <cell r="E563" t="str">
            <v>ID</v>
          </cell>
          <cell r="F563" t="str">
            <v>BENEWAH</v>
          </cell>
          <cell r="G563" t="str">
            <v>County</v>
          </cell>
        </row>
        <row r="564">
          <cell r="A564" t="str">
            <v>131006006 1</v>
          </cell>
          <cell r="B564">
            <v>16011</v>
          </cell>
          <cell r="C564">
            <v>16011</v>
          </cell>
          <cell r="D564" t="str">
            <v>IDAHO</v>
          </cell>
          <cell r="E564" t="str">
            <v>ID</v>
          </cell>
          <cell r="F564" t="str">
            <v>BINGHAM</v>
          </cell>
          <cell r="G564" t="str">
            <v>County</v>
          </cell>
        </row>
        <row r="565">
          <cell r="A565" t="str">
            <v>131007007 1</v>
          </cell>
          <cell r="B565">
            <v>16013</v>
          </cell>
          <cell r="C565">
            <v>16013</v>
          </cell>
          <cell r="D565" t="str">
            <v>IDAHO</v>
          </cell>
          <cell r="E565" t="str">
            <v>ID</v>
          </cell>
          <cell r="F565" t="str">
            <v>BLAINE</v>
          </cell>
          <cell r="G565" t="str">
            <v>County</v>
          </cell>
        </row>
        <row r="566">
          <cell r="A566" t="str">
            <v>131008008 1</v>
          </cell>
          <cell r="B566">
            <v>16015</v>
          </cell>
          <cell r="C566">
            <v>16015</v>
          </cell>
          <cell r="D566" t="str">
            <v>IDAHO</v>
          </cell>
          <cell r="E566" t="str">
            <v>ID</v>
          </cell>
          <cell r="F566" t="str">
            <v>BOISE</v>
          </cell>
          <cell r="G566" t="str">
            <v>County</v>
          </cell>
        </row>
        <row r="567">
          <cell r="A567" t="str">
            <v>131009009 1</v>
          </cell>
          <cell r="B567">
            <v>16017</v>
          </cell>
          <cell r="C567">
            <v>16017</v>
          </cell>
          <cell r="D567" t="str">
            <v>IDAHO</v>
          </cell>
          <cell r="E567" t="str">
            <v>ID</v>
          </cell>
          <cell r="F567" t="str">
            <v>BONNER</v>
          </cell>
          <cell r="G567" t="str">
            <v>County</v>
          </cell>
        </row>
        <row r="568">
          <cell r="A568" t="str">
            <v>131010010 1</v>
          </cell>
          <cell r="B568">
            <v>16019</v>
          </cell>
          <cell r="C568">
            <v>16019</v>
          </cell>
          <cell r="D568" t="str">
            <v>IDAHO</v>
          </cell>
          <cell r="E568" t="str">
            <v>ID</v>
          </cell>
          <cell r="F568" t="str">
            <v>BONNEVILLE</v>
          </cell>
          <cell r="G568" t="str">
            <v>County</v>
          </cell>
        </row>
        <row r="569">
          <cell r="A569" t="str">
            <v>131011011 1</v>
          </cell>
          <cell r="B569">
            <v>16021</v>
          </cell>
          <cell r="C569">
            <v>16021</v>
          </cell>
          <cell r="D569" t="str">
            <v>IDAHO</v>
          </cell>
          <cell r="E569" t="str">
            <v>ID</v>
          </cell>
          <cell r="F569" t="str">
            <v>BOUNDARY</v>
          </cell>
          <cell r="G569" t="str">
            <v>County</v>
          </cell>
        </row>
        <row r="570">
          <cell r="A570" t="str">
            <v>131012012 1</v>
          </cell>
          <cell r="B570">
            <v>16023</v>
          </cell>
          <cell r="C570">
            <v>16023</v>
          </cell>
          <cell r="D570" t="str">
            <v>IDAHO</v>
          </cell>
          <cell r="E570" t="str">
            <v>ID</v>
          </cell>
          <cell r="F570" t="str">
            <v>BUTTE</v>
          </cell>
          <cell r="G570" t="str">
            <v>County</v>
          </cell>
        </row>
        <row r="571">
          <cell r="A571" t="str">
            <v>131013013 1</v>
          </cell>
          <cell r="B571">
            <v>16025</v>
          </cell>
          <cell r="C571">
            <v>16025</v>
          </cell>
          <cell r="D571" t="str">
            <v>IDAHO</v>
          </cell>
          <cell r="E571" t="str">
            <v>ID</v>
          </cell>
          <cell r="F571" t="str">
            <v>CAMAS</v>
          </cell>
          <cell r="G571" t="str">
            <v>County</v>
          </cell>
        </row>
        <row r="572">
          <cell r="A572" t="str">
            <v>131014014 1</v>
          </cell>
          <cell r="B572">
            <v>16027</v>
          </cell>
          <cell r="C572">
            <v>16027</v>
          </cell>
          <cell r="D572" t="str">
            <v>IDAHO</v>
          </cell>
          <cell r="E572" t="str">
            <v>ID</v>
          </cell>
          <cell r="F572" t="str">
            <v>CANYON</v>
          </cell>
          <cell r="G572" t="str">
            <v>County</v>
          </cell>
        </row>
        <row r="573">
          <cell r="A573" t="str">
            <v>131015015 1</v>
          </cell>
          <cell r="B573">
            <v>16029</v>
          </cell>
          <cell r="C573">
            <v>16029</v>
          </cell>
          <cell r="D573" t="str">
            <v>IDAHO</v>
          </cell>
          <cell r="E573" t="str">
            <v>ID</v>
          </cell>
          <cell r="F573" t="str">
            <v>CARIBOU</v>
          </cell>
          <cell r="G573" t="str">
            <v>County</v>
          </cell>
        </row>
        <row r="574">
          <cell r="A574" t="str">
            <v>131016016 1</v>
          </cell>
          <cell r="B574">
            <v>16031</v>
          </cell>
          <cell r="C574">
            <v>16031</v>
          </cell>
          <cell r="D574" t="str">
            <v>IDAHO</v>
          </cell>
          <cell r="E574" t="str">
            <v>ID</v>
          </cell>
          <cell r="F574" t="str">
            <v>CASSIA</v>
          </cell>
          <cell r="G574" t="str">
            <v>County</v>
          </cell>
        </row>
        <row r="575">
          <cell r="A575" t="str">
            <v>131017017 1</v>
          </cell>
          <cell r="B575">
            <v>16033</v>
          </cell>
          <cell r="C575">
            <v>16033</v>
          </cell>
          <cell r="D575" t="str">
            <v>IDAHO</v>
          </cell>
          <cell r="E575" t="str">
            <v>ID</v>
          </cell>
          <cell r="F575" t="str">
            <v>CLARK</v>
          </cell>
          <cell r="G575" t="str">
            <v>County</v>
          </cell>
        </row>
        <row r="576">
          <cell r="A576" t="str">
            <v>131018018 1</v>
          </cell>
          <cell r="B576">
            <v>16035</v>
          </cell>
          <cell r="C576">
            <v>16035</v>
          </cell>
          <cell r="D576" t="str">
            <v>IDAHO</v>
          </cell>
          <cell r="E576" t="str">
            <v>ID</v>
          </cell>
          <cell r="F576" t="str">
            <v>CLEARWATER</v>
          </cell>
          <cell r="G576" t="str">
            <v>County</v>
          </cell>
        </row>
        <row r="577">
          <cell r="A577" t="str">
            <v>131019019 1</v>
          </cell>
          <cell r="B577">
            <v>16037</v>
          </cell>
          <cell r="C577">
            <v>16037</v>
          </cell>
          <cell r="D577" t="str">
            <v>IDAHO</v>
          </cell>
          <cell r="E577" t="str">
            <v>ID</v>
          </cell>
          <cell r="F577" t="str">
            <v>CUSTER</v>
          </cell>
          <cell r="G577" t="str">
            <v>County</v>
          </cell>
        </row>
        <row r="578">
          <cell r="A578" t="str">
            <v>131020020 1</v>
          </cell>
          <cell r="B578">
            <v>16039</v>
          </cell>
          <cell r="C578">
            <v>16039</v>
          </cell>
          <cell r="D578" t="str">
            <v>IDAHO</v>
          </cell>
          <cell r="E578" t="str">
            <v>ID</v>
          </cell>
          <cell r="F578" t="str">
            <v>ELMORE</v>
          </cell>
          <cell r="G578" t="str">
            <v>County</v>
          </cell>
        </row>
        <row r="579">
          <cell r="A579" t="str">
            <v>131021021 1</v>
          </cell>
          <cell r="B579">
            <v>16041</v>
          </cell>
          <cell r="C579">
            <v>16041</v>
          </cell>
          <cell r="D579" t="str">
            <v>IDAHO</v>
          </cell>
          <cell r="E579" t="str">
            <v>ID</v>
          </cell>
          <cell r="F579" t="str">
            <v>FRANKLIN</v>
          </cell>
          <cell r="G579" t="str">
            <v>County</v>
          </cell>
        </row>
        <row r="580">
          <cell r="A580" t="str">
            <v>131022022 1</v>
          </cell>
          <cell r="B580">
            <v>16043</v>
          </cell>
          <cell r="C580">
            <v>16043</v>
          </cell>
          <cell r="D580" t="str">
            <v>IDAHO</v>
          </cell>
          <cell r="E580" t="str">
            <v>ID</v>
          </cell>
          <cell r="F580" t="str">
            <v>FREMONT</v>
          </cell>
          <cell r="G580" t="str">
            <v>County</v>
          </cell>
        </row>
        <row r="581">
          <cell r="A581" t="str">
            <v>131023023 1</v>
          </cell>
          <cell r="B581">
            <v>16045</v>
          </cell>
          <cell r="C581">
            <v>16045</v>
          </cell>
          <cell r="D581" t="str">
            <v>IDAHO</v>
          </cell>
          <cell r="E581" t="str">
            <v>ID</v>
          </cell>
          <cell r="F581" t="str">
            <v>GEM</v>
          </cell>
          <cell r="G581" t="str">
            <v>County</v>
          </cell>
        </row>
        <row r="582">
          <cell r="A582" t="str">
            <v>131024024 1</v>
          </cell>
          <cell r="B582">
            <v>16047</v>
          </cell>
          <cell r="C582">
            <v>16047</v>
          </cell>
          <cell r="D582" t="str">
            <v>IDAHO</v>
          </cell>
          <cell r="E582" t="str">
            <v>ID</v>
          </cell>
          <cell r="F582" t="str">
            <v>GOODING</v>
          </cell>
          <cell r="G582" t="str">
            <v>County</v>
          </cell>
        </row>
        <row r="583">
          <cell r="A583" t="str">
            <v>131025025 1</v>
          </cell>
          <cell r="B583">
            <v>16049</v>
          </cell>
          <cell r="C583">
            <v>16049</v>
          </cell>
          <cell r="D583" t="str">
            <v>IDAHO</v>
          </cell>
          <cell r="E583" t="str">
            <v>ID</v>
          </cell>
          <cell r="F583" t="str">
            <v>IDAHO</v>
          </cell>
          <cell r="G583" t="str">
            <v>County</v>
          </cell>
        </row>
        <row r="584">
          <cell r="A584" t="str">
            <v>131026026 1</v>
          </cell>
          <cell r="B584">
            <v>16051</v>
          </cell>
          <cell r="C584">
            <v>16051</v>
          </cell>
          <cell r="D584" t="str">
            <v>IDAHO</v>
          </cell>
          <cell r="E584" t="str">
            <v>ID</v>
          </cell>
          <cell r="F584" t="str">
            <v>JEFFERSON</v>
          </cell>
          <cell r="G584" t="str">
            <v>County</v>
          </cell>
        </row>
        <row r="585">
          <cell r="A585" t="str">
            <v>131027027 1</v>
          </cell>
          <cell r="B585">
            <v>16053</v>
          </cell>
          <cell r="C585">
            <v>16053</v>
          </cell>
          <cell r="D585" t="str">
            <v>IDAHO</v>
          </cell>
          <cell r="E585" t="str">
            <v>ID</v>
          </cell>
          <cell r="F585" t="str">
            <v>JEROME</v>
          </cell>
          <cell r="G585" t="str">
            <v>County</v>
          </cell>
        </row>
        <row r="586">
          <cell r="A586" t="str">
            <v>131028028 1</v>
          </cell>
          <cell r="B586">
            <v>16055</v>
          </cell>
          <cell r="C586">
            <v>16055</v>
          </cell>
          <cell r="D586" t="str">
            <v>IDAHO</v>
          </cell>
          <cell r="E586" t="str">
            <v>ID</v>
          </cell>
          <cell r="F586" t="str">
            <v>KOOTENAI</v>
          </cell>
          <cell r="G586" t="str">
            <v>County</v>
          </cell>
        </row>
        <row r="587">
          <cell r="A587" t="str">
            <v>131029029 1</v>
          </cell>
          <cell r="B587">
            <v>16057</v>
          </cell>
          <cell r="C587">
            <v>16057</v>
          </cell>
          <cell r="D587" t="str">
            <v>IDAHO</v>
          </cell>
          <cell r="E587" t="str">
            <v>ID</v>
          </cell>
          <cell r="F587" t="str">
            <v>LATAH</v>
          </cell>
          <cell r="G587" t="str">
            <v>County</v>
          </cell>
        </row>
        <row r="588">
          <cell r="A588" t="str">
            <v>131030030 1</v>
          </cell>
          <cell r="B588">
            <v>16059</v>
          </cell>
          <cell r="C588">
            <v>16059</v>
          </cell>
          <cell r="D588" t="str">
            <v>IDAHO</v>
          </cell>
          <cell r="E588" t="str">
            <v>ID</v>
          </cell>
          <cell r="F588" t="str">
            <v>LEMHI</v>
          </cell>
          <cell r="G588" t="str">
            <v>County</v>
          </cell>
        </row>
        <row r="589">
          <cell r="A589" t="str">
            <v>131031031 1</v>
          </cell>
          <cell r="B589">
            <v>16061</v>
          </cell>
          <cell r="C589">
            <v>16061</v>
          </cell>
          <cell r="D589" t="str">
            <v>IDAHO</v>
          </cell>
          <cell r="E589" t="str">
            <v>ID</v>
          </cell>
          <cell r="F589" t="str">
            <v>LEWIS</v>
          </cell>
          <cell r="G589" t="str">
            <v>County</v>
          </cell>
        </row>
        <row r="590">
          <cell r="A590" t="str">
            <v>131032032 1</v>
          </cell>
          <cell r="B590">
            <v>16063</v>
          </cell>
          <cell r="C590">
            <v>16063</v>
          </cell>
          <cell r="D590" t="str">
            <v>IDAHO</v>
          </cell>
          <cell r="E590" t="str">
            <v>ID</v>
          </cell>
          <cell r="F590" t="str">
            <v>LINCOLN</v>
          </cell>
          <cell r="G590" t="str">
            <v>County</v>
          </cell>
        </row>
        <row r="591">
          <cell r="A591" t="str">
            <v>131033033 1</v>
          </cell>
          <cell r="B591">
            <v>16065</v>
          </cell>
          <cell r="C591">
            <v>16065</v>
          </cell>
          <cell r="D591" t="str">
            <v>IDAHO</v>
          </cell>
          <cell r="E591" t="str">
            <v>ID</v>
          </cell>
          <cell r="F591" t="str">
            <v>MADISON</v>
          </cell>
          <cell r="G591" t="str">
            <v>County</v>
          </cell>
        </row>
        <row r="592">
          <cell r="A592" t="str">
            <v>131034034 1</v>
          </cell>
          <cell r="B592">
            <v>16067</v>
          </cell>
          <cell r="C592">
            <v>16067</v>
          </cell>
          <cell r="D592" t="str">
            <v>IDAHO</v>
          </cell>
          <cell r="E592" t="str">
            <v>ID</v>
          </cell>
          <cell r="F592" t="str">
            <v>MINIDOKA</v>
          </cell>
          <cell r="G592" t="str">
            <v>County</v>
          </cell>
        </row>
        <row r="593">
          <cell r="A593" t="str">
            <v>131035035 1</v>
          </cell>
          <cell r="B593">
            <v>16069</v>
          </cell>
          <cell r="C593">
            <v>16069</v>
          </cell>
          <cell r="D593" t="str">
            <v>IDAHO</v>
          </cell>
          <cell r="E593" t="str">
            <v>ID</v>
          </cell>
          <cell r="F593" t="str">
            <v>NEZ Perce</v>
          </cell>
          <cell r="G593" t="str">
            <v>County</v>
          </cell>
        </row>
        <row r="594">
          <cell r="A594" t="str">
            <v>131036036 1</v>
          </cell>
          <cell r="B594">
            <v>16071</v>
          </cell>
          <cell r="C594">
            <v>16071</v>
          </cell>
          <cell r="D594" t="str">
            <v>IDAHO</v>
          </cell>
          <cell r="E594" t="str">
            <v>ID</v>
          </cell>
          <cell r="F594" t="str">
            <v>ONEIDA</v>
          </cell>
          <cell r="G594" t="str">
            <v>County</v>
          </cell>
        </row>
        <row r="595">
          <cell r="A595" t="str">
            <v>131037037 1</v>
          </cell>
          <cell r="B595">
            <v>16073</v>
          </cell>
          <cell r="C595">
            <v>16073</v>
          </cell>
          <cell r="D595" t="str">
            <v>IDAHO</v>
          </cell>
          <cell r="E595" t="str">
            <v>ID</v>
          </cell>
          <cell r="F595" t="str">
            <v>OWYHEE</v>
          </cell>
          <cell r="G595" t="str">
            <v>County</v>
          </cell>
        </row>
        <row r="596">
          <cell r="A596" t="str">
            <v>131038038 1</v>
          </cell>
          <cell r="B596">
            <v>16075</v>
          </cell>
          <cell r="C596">
            <v>16075</v>
          </cell>
          <cell r="D596" t="str">
            <v>IDAHO</v>
          </cell>
          <cell r="E596" t="str">
            <v>ID</v>
          </cell>
          <cell r="F596" t="str">
            <v>PAYETTE</v>
          </cell>
          <cell r="G596" t="str">
            <v>County</v>
          </cell>
        </row>
        <row r="597">
          <cell r="A597" t="str">
            <v>131039039 1</v>
          </cell>
          <cell r="B597">
            <v>16077</v>
          </cell>
          <cell r="C597">
            <v>16077</v>
          </cell>
          <cell r="D597" t="str">
            <v>IDAHO</v>
          </cell>
          <cell r="E597" t="str">
            <v>ID</v>
          </cell>
          <cell r="F597" t="str">
            <v>POWER</v>
          </cell>
          <cell r="G597" t="str">
            <v>County</v>
          </cell>
        </row>
        <row r="598">
          <cell r="A598" t="str">
            <v>131040040 1</v>
          </cell>
          <cell r="B598">
            <v>16079</v>
          </cell>
          <cell r="C598">
            <v>16079</v>
          </cell>
          <cell r="D598" t="str">
            <v>IDAHO</v>
          </cell>
          <cell r="E598" t="str">
            <v>ID</v>
          </cell>
          <cell r="F598" t="str">
            <v>SHOSHONE</v>
          </cell>
          <cell r="G598" t="str">
            <v>County</v>
          </cell>
        </row>
        <row r="599">
          <cell r="A599" t="str">
            <v>131041041 1</v>
          </cell>
          <cell r="B599">
            <v>16081</v>
          </cell>
          <cell r="C599">
            <v>16081</v>
          </cell>
          <cell r="D599" t="str">
            <v>IDAHO</v>
          </cell>
          <cell r="E599" t="str">
            <v>ID</v>
          </cell>
          <cell r="F599" t="str">
            <v>TETON</v>
          </cell>
          <cell r="G599" t="str">
            <v>County</v>
          </cell>
        </row>
        <row r="600">
          <cell r="A600" t="str">
            <v>131042042 1</v>
          </cell>
          <cell r="B600">
            <v>16083</v>
          </cell>
          <cell r="C600">
            <v>16083</v>
          </cell>
          <cell r="D600" t="str">
            <v>IDAHO</v>
          </cell>
          <cell r="E600" t="str">
            <v>ID</v>
          </cell>
          <cell r="F600" t="str">
            <v>Twin Falls</v>
          </cell>
          <cell r="G600" t="str">
            <v>County</v>
          </cell>
        </row>
        <row r="601">
          <cell r="A601" t="str">
            <v>131043043 1</v>
          </cell>
          <cell r="B601">
            <v>16085</v>
          </cell>
          <cell r="C601">
            <v>16085</v>
          </cell>
          <cell r="D601" t="str">
            <v>IDAHO</v>
          </cell>
          <cell r="E601" t="str">
            <v>ID</v>
          </cell>
          <cell r="F601" t="str">
            <v>VALLEY</v>
          </cell>
          <cell r="G601" t="str">
            <v>County</v>
          </cell>
        </row>
        <row r="602">
          <cell r="A602" t="str">
            <v>131044044 1</v>
          </cell>
          <cell r="B602">
            <v>16087</v>
          </cell>
          <cell r="C602">
            <v>16087</v>
          </cell>
          <cell r="D602" t="str">
            <v>IDAHO</v>
          </cell>
          <cell r="E602" t="str">
            <v>ID</v>
          </cell>
          <cell r="F602" t="str">
            <v>WASHINGTON</v>
          </cell>
          <cell r="G602" t="str">
            <v>County</v>
          </cell>
        </row>
        <row r="603">
          <cell r="A603" t="str">
            <v>141001001 1</v>
          </cell>
          <cell r="B603">
            <v>17001</v>
          </cell>
          <cell r="C603">
            <v>17001</v>
          </cell>
          <cell r="D603" t="str">
            <v>ILLINOIS</v>
          </cell>
          <cell r="E603" t="str">
            <v>IL</v>
          </cell>
          <cell r="F603" t="str">
            <v>ADAMS</v>
          </cell>
          <cell r="G603" t="str">
            <v>County</v>
          </cell>
        </row>
        <row r="604">
          <cell r="A604" t="str">
            <v>141002002 1</v>
          </cell>
          <cell r="B604">
            <v>17003</v>
          </cell>
          <cell r="C604">
            <v>17003</v>
          </cell>
          <cell r="D604" t="str">
            <v>ILLINOIS</v>
          </cell>
          <cell r="E604" t="str">
            <v>IL</v>
          </cell>
          <cell r="F604" t="str">
            <v>ALEXANDER</v>
          </cell>
          <cell r="G604" t="str">
            <v>County</v>
          </cell>
        </row>
        <row r="605">
          <cell r="A605" t="str">
            <v>141003003 1</v>
          </cell>
          <cell r="B605">
            <v>17005</v>
          </cell>
          <cell r="C605">
            <v>17005</v>
          </cell>
          <cell r="D605" t="str">
            <v>ILLINOIS</v>
          </cell>
          <cell r="E605" t="str">
            <v>IL</v>
          </cell>
          <cell r="F605" t="str">
            <v>BOND</v>
          </cell>
          <cell r="G605" t="str">
            <v>County</v>
          </cell>
        </row>
        <row r="606">
          <cell r="A606" t="str">
            <v>141005005 1</v>
          </cell>
          <cell r="B606">
            <v>17009</v>
          </cell>
          <cell r="C606">
            <v>17009</v>
          </cell>
          <cell r="D606" t="str">
            <v>ILLINOIS</v>
          </cell>
          <cell r="E606" t="str">
            <v>IL</v>
          </cell>
          <cell r="F606" t="str">
            <v>BROWN</v>
          </cell>
          <cell r="G606" t="str">
            <v>County</v>
          </cell>
        </row>
        <row r="607">
          <cell r="A607" t="str">
            <v>141006006 1</v>
          </cell>
          <cell r="B607">
            <v>17011</v>
          </cell>
          <cell r="C607">
            <v>17011</v>
          </cell>
          <cell r="D607" t="str">
            <v>ILLINOIS</v>
          </cell>
          <cell r="E607" t="str">
            <v>IL</v>
          </cell>
          <cell r="F607" t="str">
            <v>bureau</v>
          </cell>
          <cell r="G607" t="str">
            <v>County</v>
          </cell>
        </row>
        <row r="608">
          <cell r="A608" t="str">
            <v>141007007 1</v>
          </cell>
          <cell r="B608">
            <v>17013</v>
          </cell>
          <cell r="C608">
            <v>17013</v>
          </cell>
          <cell r="D608" t="str">
            <v>ILLINOIS</v>
          </cell>
          <cell r="E608" t="str">
            <v>IL</v>
          </cell>
          <cell r="F608" t="str">
            <v>CALHOUN</v>
          </cell>
          <cell r="G608" t="str">
            <v>County</v>
          </cell>
        </row>
        <row r="609">
          <cell r="A609" t="str">
            <v>141008008 1</v>
          </cell>
          <cell r="B609">
            <v>17015</v>
          </cell>
          <cell r="C609">
            <v>17015</v>
          </cell>
          <cell r="D609" t="str">
            <v>ILLINOIS</v>
          </cell>
          <cell r="E609" t="str">
            <v>IL</v>
          </cell>
          <cell r="F609" t="str">
            <v>CARROLL</v>
          </cell>
          <cell r="G609" t="str">
            <v>County</v>
          </cell>
        </row>
        <row r="610">
          <cell r="A610" t="str">
            <v>141009009 1</v>
          </cell>
          <cell r="B610">
            <v>17017</v>
          </cell>
          <cell r="C610">
            <v>17017</v>
          </cell>
          <cell r="D610" t="str">
            <v>Illinois</v>
          </cell>
          <cell r="E610" t="str">
            <v>IL</v>
          </cell>
          <cell r="F610" t="str">
            <v>CASS</v>
          </cell>
          <cell r="G610" t="str">
            <v>County</v>
          </cell>
        </row>
        <row r="611">
          <cell r="A611" t="str">
            <v>141014014 1</v>
          </cell>
          <cell r="B611">
            <v>17027</v>
          </cell>
          <cell r="C611">
            <v>17027</v>
          </cell>
          <cell r="D611" t="str">
            <v>ILLINOIS</v>
          </cell>
          <cell r="E611" t="str">
            <v>IL</v>
          </cell>
          <cell r="F611" t="str">
            <v>CLINTON</v>
          </cell>
          <cell r="G611" t="str">
            <v>County</v>
          </cell>
        </row>
        <row r="612">
          <cell r="A612" t="str">
            <v>141016016 1</v>
          </cell>
          <cell r="B612">
            <v>17031</v>
          </cell>
          <cell r="C612">
            <v>17031</v>
          </cell>
          <cell r="D612" t="str">
            <v>ILLINOIS</v>
          </cell>
          <cell r="E612" t="str">
            <v>IL</v>
          </cell>
          <cell r="F612" t="str">
            <v>COOK</v>
          </cell>
          <cell r="G612" t="str">
            <v>County</v>
          </cell>
        </row>
        <row r="613">
          <cell r="A613" t="str">
            <v>141026026 1</v>
          </cell>
          <cell r="B613">
            <v>17051</v>
          </cell>
          <cell r="C613">
            <v>17051</v>
          </cell>
          <cell r="D613" t="str">
            <v>ILLINOIS</v>
          </cell>
          <cell r="E613" t="str">
            <v>IL</v>
          </cell>
          <cell r="F613" t="str">
            <v>FAYETTE</v>
          </cell>
          <cell r="G613" t="str">
            <v>County</v>
          </cell>
        </row>
        <row r="614">
          <cell r="A614" t="str">
            <v>141028028 1</v>
          </cell>
          <cell r="B614">
            <v>17055</v>
          </cell>
          <cell r="C614">
            <v>17055</v>
          </cell>
          <cell r="D614" t="str">
            <v>ILLINOIS</v>
          </cell>
          <cell r="E614" t="str">
            <v>IL</v>
          </cell>
          <cell r="F614" t="str">
            <v>FRANKLIN</v>
          </cell>
          <cell r="G614" t="str">
            <v>County</v>
          </cell>
        </row>
        <row r="615">
          <cell r="A615" t="str">
            <v>141029029 1</v>
          </cell>
          <cell r="B615">
            <v>17057</v>
          </cell>
          <cell r="C615">
            <v>17057</v>
          </cell>
          <cell r="D615" t="str">
            <v>ILLINOIS</v>
          </cell>
          <cell r="E615" t="str">
            <v>IL</v>
          </cell>
          <cell r="F615" t="str">
            <v>FULTON</v>
          </cell>
          <cell r="G615" t="str">
            <v>County</v>
          </cell>
        </row>
        <row r="616">
          <cell r="A616" t="str">
            <v>141030030 1</v>
          </cell>
          <cell r="B616">
            <v>17059</v>
          </cell>
          <cell r="C616">
            <v>17059</v>
          </cell>
          <cell r="D616" t="str">
            <v>ILLINOIS</v>
          </cell>
          <cell r="E616" t="str">
            <v>IL</v>
          </cell>
          <cell r="F616" t="str">
            <v>GALLATIN</v>
          </cell>
          <cell r="G616" t="str">
            <v>County</v>
          </cell>
        </row>
        <row r="617">
          <cell r="A617" t="str">
            <v>141031031 1</v>
          </cell>
          <cell r="B617">
            <v>17061</v>
          </cell>
          <cell r="C617">
            <v>17061</v>
          </cell>
          <cell r="D617" t="str">
            <v>ILLINOIS</v>
          </cell>
          <cell r="E617" t="str">
            <v>IL</v>
          </cell>
          <cell r="F617" t="str">
            <v>GREENE</v>
          </cell>
          <cell r="G617" t="str">
            <v>County</v>
          </cell>
        </row>
        <row r="618">
          <cell r="A618" t="str">
            <v>141032032 1</v>
          </cell>
          <cell r="B618">
            <v>17063</v>
          </cell>
          <cell r="C618">
            <v>17063</v>
          </cell>
          <cell r="D618" t="str">
            <v>ILLINOIS</v>
          </cell>
          <cell r="E618" t="str">
            <v>IL</v>
          </cell>
          <cell r="F618" t="str">
            <v>GRUNDY</v>
          </cell>
          <cell r="G618" t="str">
            <v>County</v>
          </cell>
        </row>
        <row r="619">
          <cell r="A619" t="str">
            <v>141035035 1</v>
          </cell>
          <cell r="B619">
            <v>17069</v>
          </cell>
          <cell r="C619">
            <v>17069</v>
          </cell>
          <cell r="D619" t="str">
            <v>ILLINOIS</v>
          </cell>
          <cell r="E619" t="str">
            <v>IL</v>
          </cell>
          <cell r="F619" t="str">
            <v>HARDIN</v>
          </cell>
          <cell r="G619" t="str">
            <v>County</v>
          </cell>
        </row>
        <row r="620">
          <cell r="A620" t="str">
            <v>141036036 1</v>
          </cell>
          <cell r="B620">
            <v>17071</v>
          </cell>
          <cell r="C620">
            <v>17071</v>
          </cell>
          <cell r="D620" t="str">
            <v>ILLINOIS</v>
          </cell>
          <cell r="E620" t="str">
            <v>IL</v>
          </cell>
          <cell r="F620" t="str">
            <v>HENDERSON</v>
          </cell>
          <cell r="G620" t="str">
            <v>County</v>
          </cell>
        </row>
        <row r="621">
          <cell r="A621" t="str">
            <v>141039039 1</v>
          </cell>
          <cell r="B621">
            <v>17077</v>
          </cell>
          <cell r="C621">
            <v>17077</v>
          </cell>
          <cell r="D621" t="str">
            <v>ILLINOIS</v>
          </cell>
          <cell r="E621" t="str">
            <v>IL</v>
          </cell>
          <cell r="F621" t="str">
            <v>JACKSON</v>
          </cell>
          <cell r="G621" t="str">
            <v>County</v>
          </cell>
        </row>
        <row r="622">
          <cell r="A622" t="str">
            <v>141041041 1</v>
          </cell>
          <cell r="B622">
            <v>17081</v>
          </cell>
          <cell r="C622">
            <v>17081</v>
          </cell>
          <cell r="D622" t="str">
            <v>ILLINOIS</v>
          </cell>
          <cell r="E622" t="str">
            <v>IL</v>
          </cell>
          <cell r="F622" t="str">
            <v>JEFFERSON</v>
          </cell>
          <cell r="G622" t="str">
            <v>County</v>
          </cell>
        </row>
        <row r="623">
          <cell r="A623" t="str">
            <v>141042042 1</v>
          </cell>
          <cell r="B623">
            <v>17083</v>
          </cell>
          <cell r="C623">
            <v>17083</v>
          </cell>
          <cell r="D623" t="str">
            <v>ILLINOIS</v>
          </cell>
          <cell r="E623" t="str">
            <v>IL</v>
          </cell>
          <cell r="F623" t="str">
            <v>JERSEY</v>
          </cell>
          <cell r="G623" t="str">
            <v>County</v>
          </cell>
        </row>
        <row r="624">
          <cell r="A624" t="str">
            <v>141043043 1</v>
          </cell>
          <cell r="B624">
            <v>17085</v>
          </cell>
          <cell r="C624">
            <v>17085</v>
          </cell>
          <cell r="D624" t="str">
            <v>ILLINOIS</v>
          </cell>
          <cell r="E624" t="str">
            <v>IL</v>
          </cell>
          <cell r="F624" t="str">
            <v>JO Daviess</v>
          </cell>
          <cell r="G624" t="str">
            <v>County</v>
          </cell>
        </row>
        <row r="625">
          <cell r="A625" t="str">
            <v>141044044 1</v>
          </cell>
          <cell r="B625">
            <v>17087</v>
          </cell>
          <cell r="C625">
            <v>17087</v>
          </cell>
          <cell r="D625" t="str">
            <v>ILLINOIS</v>
          </cell>
          <cell r="E625" t="str">
            <v>IL</v>
          </cell>
          <cell r="F625" t="str">
            <v>JOHNSON</v>
          </cell>
          <cell r="G625" t="str">
            <v>County</v>
          </cell>
        </row>
        <row r="626">
          <cell r="A626" t="str">
            <v>141045045 1</v>
          </cell>
          <cell r="B626">
            <v>17089</v>
          </cell>
          <cell r="C626">
            <v>17089</v>
          </cell>
          <cell r="D626" t="str">
            <v>ILLINOIS</v>
          </cell>
          <cell r="E626" t="str">
            <v>IL</v>
          </cell>
          <cell r="F626" t="str">
            <v>Kane</v>
          </cell>
          <cell r="G626" t="str">
            <v>County</v>
          </cell>
        </row>
        <row r="627">
          <cell r="A627" t="str">
            <v>141050050 1</v>
          </cell>
          <cell r="B627">
            <v>17099</v>
          </cell>
          <cell r="C627">
            <v>17099</v>
          </cell>
          <cell r="D627" t="str">
            <v>ILLINOIS</v>
          </cell>
          <cell r="E627" t="str">
            <v>IL</v>
          </cell>
          <cell r="F627" t="str">
            <v>LA Salle</v>
          </cell>
          <cell r="G627" t="str">
            <v>County</v>
          </cell>
        </row>
        <row r="628">
          <cell r="A628" t="str">
            <v>141058058 1</v>
          </cell>
          <cell r="B628">
            <v>17115</v>
          </cell>
          <cell r="C628">
            <v>17115</v>
          </cell>
          <cell r="D628" t="str">
            <v>ILLINOIS</v>
          </cell>
          <cell r="E628" t="str">
            <v>IL</v>
          </cell>
          <cell r="F628" t="str">
            <v>Macon</v>
          </cell>
          <cell r="G628" t="str">
            <v>County</v>
          </cell>
        </row>
        <row r="629">
          <cell r="A629" t="str">
            <v>141060060 1</v>
          </cell>
          <cell r="B629">
            <v>17119</v>
          </cell>
          <cell r="C629">
            <v>17119</v>
          </cell>
          <cell r="D629" t="str">
            <v>ILLINOIS</v>
          </cell>
          <cell r="E629" t="str">
            <v>IL</v>
          </cell>
          <cell r="F629" t="str">
            <v>MADISON</v>
          </cell>
          <cell r="G629" t="str">
            <v>County</v>
          </cell>
        </row>
        <row r="630">
          <cell r="B630">
            <v>17123</v>
          </cell>
          <cell r="C630">
            <v>17123</v>
          </cell>
          <cell r="D630" t="str">
            <v>ILLINOIS</v>
          </cell>
          <cell r="E630" t="str">
            <v>IL</v>
          </cell>
          <cell r="F630" t="str">
            <v>MARSHALL</v>
          </cell>
          <cell r="G630" t="str">
            <v>County</v>
          </cell>
        </row>
        <row r="631">
          <cell r="B631">
            <v>17125</v>
          </cell>
          <cell r="C631">
            <v>17125</v>
          </cell>
          <cell r="D631" t="str">
            <v>ILLINOIS</v>
          </cell>
          <cell r="E631" t="str">
            <v>IL</v>
          </cell>
          <cell r="F631" t="str">
            <v>MASON</v>
          </cell>
          <cell r="G631" t="str">
            <v>County</v>
          </cell>
        </row>
        <row r="632">
          <cell r="A632" t="str">
            <v>141064064 1</v>
          </cell>
          <cell r="B632">
            <v>17127</v>
          </cell>
          <cell r="C632">
            <v>17127</v>
          </cell>
          <cell r="D632" t="str">
            <v>ILLINOIS</v>
          </cell>
          <cell r="E632" t="str">
            <v>IL</v>
          </cell>
          <cell r="F632" t="str">
            <v>MASSAC</v>
          </cell>
          <cell r="G632" t="str">
            <v>County</v>
          </cell>
        </row>
        <row r="633">
          <cell r="A633" t="str">
            <v>141066066 1</v>
          </cell>
          <cell r="B633">
            <v>17131</v>
          </cell>
          <cell r="C633">
            <v>17131</v>
          </cell>
          <cell r="D633" t="str">
            <v>ILLINOIS</v>
          </cell>
          <cell r="E633" t="str">
            <v>IL</v>
          </cell>
          <cell r="F633" t="str">
            <v>MERCER</v>
          </cell>
          <cell r="G633" t="str">
            <v>County</v>
          </cell>
        </row>
        <row r="634">
          <cell r="B634">
            <v>17133</v>
          </cell>
          <cell r="C634">
            <v>17133</v>
          </cell>
          <cell r="D634" t="str">
            <v>ILLINOIS</v>
          </cell>
          <cell r="E634" t="str">
            <v>IL</v>
          </cell>
          <cell r="F634" t="str">
            <v>MONROE</v>
          </cell>
          <cell r="G634" t="str">
            <v>County</v>
          </cell>
        </row>
        <row r="635">
          <cell r="B635">
            <v>17137</v>
          </cell>
          <cell r="C635">
            <v>17137</v>
          </cell>
          <cell r="D635" t="str">
            <v>ILLINOIS</v>
          </cell>
          <cell r="E635" t="str">
            <v>IL</v>
          </cell>
          <cell r="F635" t="str">
            <v>MORGAN</v>
          </cell>
          <cell r="G635" t="str">
            <v>County</v>
          </cell>
        </row>
        <row r="636">
          <cell r="A636" t="str">
            <v>141070070 1</v>
          </cell>
          <cell r="B636">
            <v>17139</v>
          </cell>
          <cell r="C636">
            <v>17139</v>
          </cell>
          <cell r="D636" t="str">
            <v>ILLINOIS</v>
          </cell>
          <cell r="E636" t="str">
            <v>IL</v>
          </cell>
          <cell r="F636" t="str">
            <v>MOULTRIE</v>
          </cell>
          <cell r="G636" t="str">
            <v>County</v>
          </cell>
        </row>
        <row r="637">
          <cell r="A637" t="str">
            <v>141071071 1</v>
          </cell>
          <cell r="B637">
            <v>17141</v>
          </cell>
          <cell r="C637">
            <v>17141</v>
          </cell>
          <cell r="D637" t="str">
            <v>ILLINOIS</v>
          </cell>
          <cell r="E637" t="str">
            <v>IL</v>
          </cell>
          <cell r="F637" t="str">
            <v>OGLE</v>
          </cell>
          <cell r="G637" t="str">
            <v>County</v>
          </cell>
        </row>
        <row r="638">
          <cell r="A638" t="str">
            <v>141072072 1</v>
          </cell>
          <cell r="B638">
            <v>17143</v>
          </cell>
          <cell r="C638">
            <v>17143</v>
          </cell>
          <cell r="D638" t="str">
            <v>ILLINOIS</v>
          </cell>
          <cell r="E638" t="str">
            <v>IL</v>
          </cell>
          <cell r="F638" t="str">
            <v>PEORIA</v>
          </cell>
          <cell r="G638" t="str">
            <v>County</v>
          </cell>
        </row>
        <row r="639">
          <cell r="A639" t="str">
            <v>141075075 1</v>
          </cell>
          <cell r="B639">
            <v>17149</v>
          </cell>
          <cell r="C639">
            <v>17149</v>
          </cell>
          <cell r="D639" t="str">
            <v>ILLINOIS</v>
          </cell>
          <cell r="E639" t="str">
            <v>IL</v>
          </cell>
          <cell r="F639" t="str">
            <v>PIKE</v>
          </cell>
          <cell r="G639" t="str">
            <v>County</v>
          </cell>
        </row>
        <row r="640">
          <cell r="A640" t="str">
            <v>141076076 1</v>
          </cell>
          <cell r="B640">
            <v>17151</v>
          </cell>
          <cell r="C640">
            <v>17151</v>
          </cell>
          <cell r="D640" t="str">
            <v>ILLINOIS</v>
          </cell>
          <cell r="E640" t="str">
            <v>IL</v>
          </cell>
          <cell r="F640" t="str">
            <v>POPE</v>
          </cell>
          <cell r="G640" t="str">
            <v>County</v>
          </cell>
        </row>
        <row r="641">
          <cell r="A641" t="str">
            <v>141077077 1</v>
          </cell>
          <cell r="B641">
            <v>17153</v>
          </cell>
          <cell r="C641">
            <v>17153</v>
          </cell>
          <cell r="D641" t="str">
            <v>ILLINOIS</v>
          </cell>
          <cell r="E641" t="str">
            <v>IL</v>
          </cell>
          <cell r="F641" t="str">
            <v>PULASKI</v>
          </cell>
          <cell r="G641" t="str">
            <v>County</v>
          </cell>
        </row>
        <row r="642">
          <cell r="A642" t="str">
            <v>141079079 1</v>
          </cell>
          <cell r="B642">
            <v>17157</v>
          </cell>
          <cell r="C642">
            <v>17157</v>
          </cell>
          <cell r="D642" t="str">
            <v>ILLINOIS</v>
          </cell>
          <cell r="E642" t="str">
            <v>IL</v>
          </cell>
          <cell r="F642" t="str">
            <v>RANDOLPH</v>
          </cell>
          <cell r="G642" t="str">
            <v>County</v>
          </cell>
        </row>
        <row r="643">
          <cell r="A643" t="str">
            <v>141081081 1</v>
          </cell>
          <cell r="B643">
            <v>17161</v>
          </cell>
          <cell r="C643">
            <v>17161</v>
          </cell>
          <cell r="D643" t="str">
            <v>ILLINOIS</v>
          </cell>
          <cell r="E643" t="str">
            <v>IL</v>
          </cell>
          <cell r="F643" t="str">
            <v>ROCK Island</v>
          </cell>
          <cell r="G643" t="str">
            <v>County</v>
          </cell>
        </row>
        <row r="644">
          <cell r="A644" t="str">
            <v>141083083 1</v>
          </cell>
          <cell r="B644">
            <v>17165</v>
          </cell>
          <cell r="C644">
            <v>17165</v>
          </cell>
          <cell r="D644" t="str">
            <v>ILLINOIS</v>
          </cell>
          <cell r="E644" t="str">
            <v>IL</v>
          </cell>
          <cell r="F644" t="str">
            <v>SALINE</v>
          </cell>
          <cell r="G644" t="str">
            <v>County</v>
          </cell>
        </row>
        <row r="645">
          <cell r="A645" t="str">
            <v>141084084 1</v>
          </cell>
          <cell r="B645">
            <v>17167</v>
          </cell>
          <cell r="C645">
            <v>17167</v>
          </cell>
          <cell r="D645" t="str">
            <v>ILLINOIS</v>
          </cell>
          <cell r="E645" t="str">
            <v>IL</v>
          </cell>
          <cell r="F645" t="str">
            <v>SANGAMON</v>
          </cell>
          <cell r="G645" t="str">
            <v>County</v>
          </cell>
        </row>
        <row r="646">
          <cell r="A646" t="str">
            <v>141087087 1</v>
          </cell>
          <cell r="B646">
            <v>17173</v>
          </cell>
          <cell r="C646">
            <v>17173</v>
          </cell>
          <cell r="D646" t="str">
            <v>ILLINOIS</v>
          </cell>
          <cell r="E646" t="str">
            <v>IL</v>
          </cell>
          <cell r="F646" t="str">
            <v>SHELBY</v>
          </cell>
          <cell r="G646" t="str">
            <v>County</v>
          </cell>
        </row>
        <row r="647">
          <cell r="A647" t="str">
            <v>141090090 1</v>
          </cell>
          <cell r="B647">
            <v>17179</v>
          </cell>
          <cell r="C647">
            <v>17179</v>
          </cell>
          <cell r="D647" t="str">
            <v>ILLINOIS</v>
          </cell>
          <cell r="E647" t="str">
            <v>IL</v>
          </cell>
          <cell r="F647" t="str">
            <v>TAZEWELL</v>
          </cell>
          <cell r="G647" t="str">
            <v>County</v>
          </cell>
        </row>
        <row r="648">
          <cell r="A648" t="str">
            <v>141091091 1</v>
          </cell>
          <cell r="B648">
            <v>17181</v>
          </cell>
          <cell r="C648">
            <v>17181</v>
          </cell>
          <cell r="D648" t="str">
            <v>ILLINOIS</v>
          </cell>
          <cell r="E648" t="str">
            <v>IL</v>
          </cell>
          <cell r="F648" t="str">
            <v>UNION</v>
          </cell>
          <cell r="G648" t="str">
            <v>County</v>
          </cell>
        </row>
        <row r="649">
          <cell r="A649" t="str">
            <v>141098098 1</v>
          </cell>
          <cell r="B649">
            <v>17195</v>
          </cell>
          <cell r="C649">
            <v>17195</v>
          </cell>
          <cell r="D649" t="str">
            <v>ILLINOIS</v>
          </cell>
          <cell r="E649" t="str">
            <v>IL</v>
          </cell>
          <cell r="F649" t="str">
            <v>WHITESIDE</v>
          </cell>
          <cell r="G649" t="str">
            <v>County</v>
          </cell>
        </row>
        <row r="650">
          <cell r="A650" t="str">
            <v>141099099 1</v>
          </cell>
          <cell r="B650">
            <v>17197</v>
          </cell>
          <cell r="C650">
            <v>17197</v>
          </cell>
          <cell r="D650" t="str">
            <v>ILLINOIS</v>
          </cell>
          <cell r="E650" t="str">
            <v>IL</v>
          </cell>
          <cell r="F650" t="str">
            <v>WILL</v>
          </cell>
          <cell r="G650" t="str">
            <v>County</v>
          </cell>
        </row>
        <row r="651">
          <cell r="A651" t="str">
            <v>141100100 1</v>
          </cell>
          <cell r="B651">
            <v>17199</v>
          </cell>
          <cell r="C651">
            <v>17199</v>
          </cell>
          <cell r="D651" t="str">
            <v>ILLINOIS</v>
          </cell>
          <cell r="E651" t="str">
            <v>IL</v>
          </cell>
          <cell r="F651" t="str">
            <v>WILLIAMSON</v>
          </cell>
          <cell r="G651" t="str">
            <v>County</v>
          </cell>
        </row>
        <row r="652">
          <cell r="A652" t="str">
            <v>151007007 1</v>
          </cell>
          <cell r="B652">
            <v>18013</v>
          </cell>
          <cell r="C652">
            <v>18013</v>
          </cell>
          <cell r="D652" t="str">
            <v>INDIANA</v>
          </cell>
          <cell r="E652" t="str">
            <v>IN</v>
          </cell>
          <cell r="F652" t="str">
            <v>BROWN</v>
          </cell>
          <cell r="G652" t="str">
            <v>County</v>
          </cell>
        </row>
        <row r="653">
          <cell r="A653" t="str">
            <v>151010010 1</v>
          </cell>
          <cell r="B653">
            <v>18019</v>
          </cell>
          <cell r="C653">
            <v>18019</v>
          </cell>
          <cell r="D653" t="str">
            <v>INDIANA</v>
          </cell>
          <cell r="E653" t="str">
            <v>IN</v>
          </cell>
          <cell r="F653" t="str">
            <v>CLARK</v>
          </cell>
          <cell r="G653" t="str">
            <v>County</v>
          </cell>
        </row>
        <row r="654">
          <cell r="A654" t="str">
            <v>151013013 1</v>
          </cell>
          <cell r="B654">
            <v>18025</v>
          </cell>
          <cell r="C654">
            <v>18025</v>
          </cell>
          <cell r="D654" t="str">
            <v>INDIANA</v>
          </cell>
          <cell r="E654" t="str">
            <v>IN</v>
          </cell>
          <cell r="F654" t="str">
            <v>CRAWFORD</v>
          </cell>
          <cell r="G654" t="str">
            <v>County</v>
          </cell>
        </row>
        <row r="655">
          <cell r="A655" t="str">
            <v>151015015 1</v>
          </cell>
          <cell r="B655">
            <v>18029</v>
          </cell>
          <cell r="C655">
            <v>18029</v>
          </cell>
          <cell r="D655" t="str">
            <v>INDIANA</v>
          </cell>
          <cell r="E655" t="str">
            <v>IN</v>
          </cell>
          <cell r="F655" t="str">
            <v>DEARBORN</v>
          </cell>
          <cell r="G655" t="str">
            <v>County</v>
          </cell>
        </row>
        <row r="656">
          <cell r="A656" t="str">
            <v>151019019 1</v>
          </cell>
          <cell r="B656">
            <v>18037</v>
          </cell>
          <cell r="C656">
            <v>18037</v>
          </cell>
          <cell r="D656" t="str">
            <v>INDIANA</v>
          </cell>
          <cell r="E656" t="str">
            <v>IN</v>
          </cell>
          <cell r="F656" t="str">
            <v>DUBOIS</v>
          </cell>
          <cell r="G656" t="str">
            <v>County</v>
          </cell>
        </row>
        <row r="657">
          <cell r="A657" t="str">
            <v>151022022 1</v>
          </cell>
          <cell r="B657">
            <v>18043</v>
          </cell>
          <cell r="C657">
            <v>18043</v>
          </cell>
          <cell r="D657" t="str">
            <v>INDIANA</v>
          </cell>
          <cell r="E657" t="str">
            <v>IN</v>
          </cell>
          <cell r="F657" t="str">
            <v>FLOYD</v>
          </cell>
          <cell r="G657" t="str">
            <v>County</v>
          </cell>
        </row>
        <row r="658">
          <cell r="A658" t="str">
            <v>151024024 1</v>
          </cell>
          <cell r="B658">
            <v>18047</v>
          </cell>
          <cell r="C658">
            <v>18047</v>
          </cell>
          <cell r="D658" t="str">
            <v>INDIANA</v>
          </cell>
          <cell r="E658" t="str">
            <v>IN</v>
          </cell>
          <cell r="F658" t="str">
            <v>FRANKLIN</v>
          </cell>
          <cell r="G658" t="str">
            <v>County</v>
          </cell>
        </row>
        <row r="659">
          <cell r="B659">
            <v>18051</v>
          </cell>
          <cell r="C659">
            <v>18051</v>
          </cell>
          <cell r="D659" t="str">
            <v>INDIANA</v>
          </cell>
          <cell r="E659" t="str">
            <v>IN</v>
          </cell>
          <cell r="F659" t="str">
            <v>GIBSON</v>
          </cell>
          <cell r="G659" t="str">
            <v>County</v>
          </cell>
        </row>
        <row r="660">
          <cell r="A660" t="str">
            <v>151027027 1</v>
          </cell>
          <cell r="B660">
            <v>18053</v>
          </cell>
          <cell r="C660">
            <v>18053</v>
          </cell>
          <cell r="D660" t="str">
            <v>INDIANA</v>
          </cell>
          <cell r="E660" t="str">
            <v>IN</v>
          </cell>
          <cell r="F660" t="str">
            <v>GRANT</v>
          </cell>
          <cell r="G660" t="str">
            <v>County</v>
          </cell>
        </row>
        <row r="661">
          <cell r="A661" t="str">
            <v>151031031 1</v>
          </cell>
          <cell r="B661">
            <v>18061</v>
          </cell>
          <cell r="C661">
            <v>18061</v>
          </cell>
          <cell r="D661" t="str">
            <v>INDIANA</v>
          </cell>
          <cell r="E661" t="str">
            <v>IN</v>
          </cell>
          <cell r="F661" t="str">
            <v>Harrison</v>
          </cell>
          <cell r="G661" t="str">
            <v>County</v>
          </cell>
        </row>
        <row r="662">
          <cell r="A662" t="str">
            <v>151035035 1</v>
          </cell>
          <cell r="B662">
            <v>18069</v>
          </cell>
          <cell r="C662">
            <v>18069</v>
          </cell>
          <cell r="D662" t="str">
            <v>INDIANA</v>
          </cell>
          <cell r="E662" t="str">
            <v>IN</v>
          </cell>
          <cell r="F662" t="str">
            <v>HUNTINGTON</v>
          </cell>
          <cell r="G662" t="str">
            <v>County</v>
          </cell>
        </row>
        <row r="663">
          <cell r="A663" t="str">
            <v>151036036 1</v>
          </cell>
          <cell r="B663">
            <v>18071</v>
          </cell>
          <cell r="C663">
            <v>18071</v>
          </cell>
          <cell r="D663" t="str">
            <v>INDIANA</v>
          </cell>
          <cell r="E663" t="str">
            <v>IN</v>
          </cell>
          <cell r="F663" t="str">
            <v>JACKSON</v>
          </cell>
          <cell r="G663" t="str">
            <v>County</v>
          </cell>
        </row>
        <row r="664">
          <cell r="A664" t="str">
            <v>151039039 1</v>
          </cell>
          <cell r="B664">
            <v>18077</v>
          </cell>
          <cell r="C664">
            <v>18077</v>
          </cell>
          <cell r="D664" t="str">
            <v>INDIANA</v>
          </cell>
          <cell r="E664" t="str">
            <v>IN</v>
          </cell>
          <cell r="F664" t="str">
            <v>Jefferson</v>
          </cell>
          <cell r="G664" t="str">
            <v>County</v>
          </cell>
        </row>
        <row r="665">
          <cell r="A665" t="str">
            <v>151040040 1</v>
          </cell>
          <cell r="B665">
            <v>18079</v>
          </cell>
          <cell r="C665">
            <v>18079</v>
          </cell>
          <cell r="D665" t="str">
            <v>INDIANA</v>
          </cell>
          <cell r="E665" t="str">
            <v>IN</v>
          </cell>
          <cell r="F665" t="str">
            <v>Jennings</v>
          </cell>
          <cell r="G665" t="str">
            <v>County</v>
          </cell>
        </row>
        <row r="666">
          <cell r="A666" t="str">
            <v>151042042 1</v>
          </cell>
          <cell r="B666">
            <v>18083</v>
          </cell>
          <cell r="C666">
            <v>18083</v>
          </cell>
          <cell r="D666" t="str">
            <v>INDIANA</v>
          </cell>
          <cell r="E666" t="str">
            <v>IN</v>
          </cell>
          <cell r="F666" t="str">
            <v>KNOX</v>
          </cell>
          <cell r="G666" t="str">
            <v>County</v>
          </cell>
        </row>
        <row r="667">
          <cell r="A667" t="str">
            <v>151046046 1</v>
          </cell>
          <cell r="B667">
            <v>18091</v>
          </cell>
          <cell r="C667">
            <v>18091</v>
          </cell>
          <cell r="D667" t="str">
            <v>INDIANA</v>
          </cell>
          <cell r="E667" t="str">
            <v>IN</v>
          </cell>
          <cell r="F667" t="str">
            <v>LA Porte</v>
          </cell>
          <cell r="G667" t="str">
            <v>County</v>
          </cell>
        </row>
        <row r="668">
          <cell r="A668" t="str">
            <v>151045045 1</v>
          </cell>
          <cell r="B668">
            <v>18089</v>
          </cell>
          <cell r="C668">
            <v>18089</v>
          </cell>
          <cell r="D668" t="str">
            <v>INDIANA</v>
          </cell>
          <cell r="E668" t="str">
            <v>IN</v>
          </cell>
          <cell r="F668" t="str">
            <v>LAKE</v>
          </cell>
          <cell r="G668" t="str">
            <v>County</v>
          </cell>
        </row>
        <row r="669">
          <cell r="A669" t="str">
            <v>151047047 1</v>
          </cell>
          <cell r="B669">
            <v>18093</v>
          </cell>
          <cell r="C669">
            <v>18093</v>
          </cell>
          <cell r="D669" t="str">
            <v>INDIANA</v>
          </cell>
          <cell r="E669" t="str">
            <v>IN</v>
          </cell>
          <cell r="F669" t="str">
            <v>LAWRENCE</v>
          </cell>
          <cell r="G669" t="str">
            <v>County</v>
          </cell>
        </row>
        <row r="670">
          <cell r="A670" t="str">
            <v>151051051 1</v>
          </cell>
          <cell r="B670">
            <v>18101</v>
          </cell>
          <cell r="C670">
            <v>18101</v>
          </cell>
          <cell r="D670" t="str">
            <v>INDIANA</v>
          </cell>
          <cell r="E670" t="str">
            <v>IN</v>
          </cell>
          <cell r="F670" t="str">
            <v>MARTIN</v>
          </cell>
          <cell r="G670" t="str">
            <v>County</v>
          </cell>
        </row>
        <row r="671">
          <cell r="A671" t="str">
            <v>151052052 1</v>
          </cell>
          <cell r="B671">
            <v>18103</v>
          </cell>
          <cell r="C671">
            <v>18103</v>
          </cell>
          <cell r="D671" t="str">
            <v>INDIANA</v>
          </cell>
          <cell r="E671" t="str">
            <v>IN</v>
          </cell>
          <cell r="F671" t="str">
            <v>MIAMI</v>
          </cell>
          <cell r="G671" t="str">
            <v>County</v>
          </cell>
        </row>
        <row r="672">
          <cell r="A672" t="str">
            <v>151053053 1</v>
          </cell>
          <cell r="B672">
            <v>18105</v>
          </cell>
          <cell r="C672">
            <v>18105</v>
          </cell>
          <cell r="D672" t="str">
            <v>INDIANA</v>
          </cell>
          <cell r="E672" t="str">
            <v>IN</v>
          </cell>
          <cell r="F672" t="str">
            <v>MONROE</v>
          </cell>
          <cell r="G672" t="str">
            <v>County</v>
          </cell>
        </row>
        <row r="673">
          <cell r="A673" t="str">
            <v>151058058 1</v>
          </cell>
          <cell r="B673">
            <v>18115</v>
          </cell>
          <cell r="C673">
            <v>18115</v>
          </cell>
          <cell r="D673" t="str">
            <v>INDIANA</v>
          </cell>
          <cell r="E673" t="str">
            <v>IN</v>
          </cell>
          <cell r="F673" t="str">
            <v>Ohio</v>
          </cell>
          <cell r="G673" t="str">
            <v>County</v>
          </cell>
        </row>
        <row r="674">
          <cell r="A674" t="str">
            <v>151059059 1</v>
          </cell>
          <cell r="B674">
            <v>18117</v>
          </cell>
          <cell r="C674">
            <v>18117</v>
          </cell>
          <cell r="D674" t="str">
            <v>INDIANA</v>
          </cell>
          <cell r="E674" t="str">
            <v>IN</v>
          </cell>
          <cell r="F674" t="str">
            <v>ORANGE</v>
          </cell>
          <cell r="G674" t="str">
            <v>County</v>
          </cell>
        </row>
        <row r="675">
          <cell r="A675" t="str">
            <v>151060060 1</v>
          </cell>
          <cell r="B675">
            <v>18119</v>
          </cell>
          <cell r="C675">
            <v>18119</v>
          </cell>
          <cell r="D675" t="str">
            <v>INDIANA</v>
          </cell>
          <cell r="E675" t="str">
            <v>IN</v>
          </cell>
          <cell r="F675" t="str">
            <v>OWEN</v>
          </cell>
          <cell r="G675" t="str">
            <v>County</v>
          </cell>
        </row>
        <row r="676">
          <cell r="A676" t="str">
            <v>151061061 1</v>
          </cell>
          <cell r="B676">
            <v>18121</v>
          </cell>
          <cell r="C676">
            <v>18121</v>
          </cell>
          <cell r="D676" t="str">
            <v>INDIANA</v>
          </cell>
          <cell r="E676" t="str">
            <v>IN</v>
          </cell>
          <cell r="F676" t="str">
            <v>PARKE</v>
          </cell>
          <cell r="G676" t="str">
            <v>County</v>
          </cell>
        </row>
        <row r="677">
          <cell r="A677" t="str">
            <v>151062062 1</v>
          </cell>
          <cell r="B677">
            <v>18123</v>
          </cell>
          <cell r="C677">
            <v>18123</v>
          </cell>
          <cell r="D677" t="str">
            <v>INDIANA</v>
          </cell>
          <cell r="E677" t="str">
            <v>IN</v>
          </cell>
          <cell r="F677" t="str">
            <v>PERRY</v>
          </cell>
          <cell r="G677" t="str">
            <v>County</v>
          </cell>
        </row>
        <row r="678">
          <cell r="B678">
            <v>18125</v>
          </cell>
          <cell r="C678">
            <v>18125</v>
          </cell>
          <cell r="D678" t="str">
            <v>INDIANA</v>
          </cell>
          <cell r="E678" t="str">
            <v>IN</v>
          </cell>
          <cell r="F678" t="str">
            <v>PIKE</v>
          </cell>
          <cell r="G678" t="str">
            <v>County</v>
          </cell>
        </row>
        <row r="679">
          <cell r="A679" t="str">
            <v>151064064 1</v>
          </cell>
          <cell r="B679">
            <v>18127</v>
          </cell>
          <cell r="C679">
            <v>18127</v>
          </cell>
          <cell r="D679" t="str">
            <v>INDIANA</v>
          </cell>
          <cell r="E679" t="str">
            <v>IN</v>
          </cell>
          <cell r="F679" t="str">
            <v>PORTER</v>
          </cell>
          <cell r="G679" t="str">
            <v>County</v>
          </cell>
        </row>
        <row r="680">
          <cell r="A680" t="str">
            <v>151065065 1</v>
          </cell>
          <cell r="B680">
            <v>18129</v>
          </cell>
          <cell r="C680">
            <v>18129</v>
          </cell>
          <cell r="D680" t="str">
            <v>INDIANA</v>
          </cell>
          <cell r="E680" t="str">
            <v>IN</v>
          </cell>
          <cell r="F680" t="str">
            <v>POSEY</v>
          </cell>
          <cell r="G680" t="str">
            <v>County</v>
          </cell>
        </row>
        <row r="681">
          <cell r="A681" t="str">
            <v>151067067 1</v>
          </cell>
          <cell r="B681">
            <v>18133</v>
          </cell>
          <cell r="C681">
            <v>18133</v>
          </cell>
          <cell r="D681" t="str">
            <v>INDIANA</v>
          </cell>
          <cell r="E681" t="str">
            <v>IN</v>
          </cell>
          <cell r="F681" t="str">
            <v>PUTNAM</v>
          </cell>
          <cell r="G681" t="str">
            <v>County</v>
          </cell>
        </row>
        <row r="682">
          <cell r="A682" t="str">
            <v>151069069 1</v>
          </cell>
          <cell r="B682">
            <v>18137</v>
          </cell>
          <cell r="C682">
            <v>18137</v>
          </cell>
          <cell r="D682" t="str">
            <v>INDIANA</v>
          </cell>
          <cell r="E682" t="str">
            <v>IN</v>
          </cell>
          <cell r="F682" t="str">
            <v>Ripley</v>
          </cell>
          <cell r="G682" t="str">
            <v>County</v>
          </cell>
        </row>
        <row r="683">
          <cell r="A683" t="str">
            <v>151074074 1</v>
          </cell>
          <cell r="B683">
            <v>18147</v>
          </cell>
          <cell r="C683">
            <v>18147</v>
          </cell>
          <cell r="D683" t="str">
            <v>INDIANA</v>
          </cell>
          <cell r="E683" t="str">
            <v>IN</v>
          </cell>
          <cell r="F683" t="str">
            <v>SPENCER</v>
          </cell>
          <cell r="G683" t="str">
            <v>County</v>
          </cell>
        </row>
        <row r="684">
          <cell r="A684" t="str">
            <v>151078078 1</v>
          </cell>
          <cell r="B684">
            <v>18155</v>
          </cell>
          <cell r="C684">
            <v>18155</v>
          </cell>
          <cell r="D684" t="str">
            <v>INDIANA</v>
          </cell>
          <cell r="E684" t="str">
            <v>IN</v>
          </cell>
          <cell r="F684" t="str">
            <v>SWITZERLAND</v>
          </cell>
          <cell r="G684" t="str">
            <v>County</v>
          </cell>
        </row>
        <row r="685">
          <cell r="A685" t="str">
            <v>151081081 1</v>
          </cell>
          <cell r="B685">
            <v>18161</v>
          </cell>
          <cell r="C685">
            <v>18161</v>
          </cell>
          <cell r="D685" t="str">
            <v>INDIANA</v>
          </cell>
          <cell r="E685" t="str">
            <v>IN</v>
          </cell>
          <cell r="F685" t="str">
            <v>UNION</v>
          </cell>
          <cell r="G685" t="str">
            <v>County</v>
          </cell>
        </row>
        <row r="686">
          <cell r="A686" t="str">
            <v>151082082 1</v>
          </cell>
          <cell r="B686">
            <v>18163</v>
          </cell>
          <cell r="C686">
            <v>18163</v>
          </cell>
          <cell r="D686" t="str">
            <v>INDIANA</v>
          </cell>
          <cell r="E686" t="str">
            <v>IN</v>
          </cell>
          <cell r="F686" t="str">
            <v>VANDERBURGH</v>
          </cell>
          <cell r="G686" t="str">
            <v>County</v>
          </cell>
        </row>
        <row r="687">
          <cell r="A687" t="str">
            <v>151085085 1</v>
          </cell>
          <cell r="B687">
            <v>18169</v>
          </cell>
          <cell r="C687">
            <v>18169</v>
          </cell>
          <cell r="D687" t="str">
            <v>INDIANA</v>
          </cell>
          <cell r="E687" t="str">
            <v>IN</v>
          </cell>
          <cell r="F687" t="str">
            <v>WABASH</v>
          </cell>
          <cell r="G687" t="str">
            <v>County</v>
          </cell>
        </row>
        <row r="688">
          <cell r="A688" t="str">
            <v>151086086 1</v>
          </cell>
          <cell r="B688">
            <v>18171</v>
          </cell>
          <cell r="C688">
            <v>18171</v>
          </cell>
          <cell r="D688" t="str">
            <v>INDIANA</v>
          </cell>
          <cell r="E688" t="str">
            <v>IN</v>
          </cell>
          <cell r="F688" t="str">
            <v>WARREN</v>
          </cell>
          <cell r="G688" t="str">
            <v>County</v>
          </cell>
        </row>
        <row r="689">
          <cell r="A689" t="str">
            <v>151087087 1</v>
          </cell>
          <cell r="B689">
            <v>18173</v>
          </cell>
          <cell r="C689">
            <v>18173</v>
          </cell>
          <cell r="D689" t="str">
            <v>INDIANA</v>
          </cell>
          <cell r="E689" t="str">
            <v>IN</v>
          </cell>
          <cell r="F689" t="str">
            <v>WARRICK</v>
          </cell>
          <cell r="G689" t="str">
            <v>County</v>
          </cell>
        </row>
        <row r="690">
          <cell r="A690" t="str">
            <v>151090090 1</v>
          </cell>
          <cell r="B690">
            <v>18179</v>
          </cell>
          <cell r="C690">
            <v>18179</v>
          </cell>
          <cell r="D690" t="str">
            <v>INDIANA</v>
          </cell>
          <cell r="E690" t="str">
            <v>IN</v>
          </cell>
          <cell r="F690" t="str">
            <v>WELLS</v>
          </cell>
          <cell r="G690" t="str">
            <v>County</v>
          </cell>
        </row>
        <row r="691">
          <cell r="A691" t="str">
            <v>171003003 1</v>
          </cell>
          <cell r="B691">
            <v>20005</v>
          </cell>
          <cell r="C691">
            <v>20005</v>
          </cell>
          <cell r="D691" t="str">
            <v>KANSAS</v>
          </cell>
          <cell r="E691" t="str">
            <v>KS</v>
          </cell>
          <cell r="F691" t="str">
            <v>ATCHISON</v>
          </cell>
          <cell r="G691" t="str">
            <v>County</v>
          </cell>
        </row>
        <row r="692">
          <cell r="A692" t="str">
            <v>171008008 1</v>
          </cell>
          <cell r="B692">
            <v>20015</v>
          </cell>
          <cell r="C692">
            <v>20015</v>
          </cell>
          <cell r="D692" t="str">
            <v>KANSAS</v>
          </cell>
          <cell r="E692" t="str">
            <v>KS</v>
          </cell>
          <cell r="F692" t="str">
            <v>BUTLER</v>
          </cell>
          <cell r="G692" t="str">
            <v>County</v>
          </cell>
        </row>
        <row r="693">
          <cell r="A693" t="str">
            <v>171009009 1</v>
          </cell>
          <cell r="B693">
            <v>20017</v>
          </cell>
          <cell r="C693">
            <v>20017</v>
          </cell>
          <cell r="D693" t="str">
            <v>Kansas</v>
          </cell>
          <cell r="E693" t="str">
            <v>KS</v>
          </cell>
          <cell r="F693" t="str">
            <v>CHASE</v>
          </cell>
          <cell r="G693" t="str">
            <v>County</v>
          </cell>
        </row>
        <row r="694">
          <cell r="A694" t="str">
            <v>171010010 1</v>
          </cell>
          <cell r="B694">
            <v>20019</v>
          </cell>
          <cell r="C694">
            <v>20019</v>
          </cell>
          <cell r="D694" t="str">
            <v>KANSAS</v>
          </cell>
          <cell r="E694" t="str">
            <v>KS</v>
          </cell>
          <cell r="F694" t="str">
            <v>CHAUTAUQUA</v>
          </cell>
          <cell r="G694" t="str">
            <v>County</v>
          </cell>
        </row>
        <row r="695">
          <cell r="A695" t="str">
            <v>171012012 1</v>
          </cell>
          <cell r="B695">
            <v>20023</v>
          </cell>
          <cell r="C695">
            <v>20023</v>
          </cell>
          <cell r="D695" t="str">
            <v>KANSAS</v>
          </cell>
          <cell r="E695" t="str">
            <v>KS</v>
          </cell>
          <cell r="F695" t="str">
            <v>Cheyenne</v>
          </cell>
          <cell r="G695" t="str">
            <v>County</v>
          </cell>
        </row>
        <row r="696">
          <cell r="A696" t="str">
            <v>171013013 1</v>
          </cell>
          <cell r="B696">
            <v>20025</v>
          </cell>
          <cell r="C696">
            <v>20025</v>
          </cell>
          <cell r="D696" t="str">
            <v>KANSAS</v>
          </cell>
          <cell r="E696" t="str">
            <v>KS</v>
          </cell>
          <cell r="F696" t="str">
            <v>Clark</v>
          </cell>
          <cell r="G696" t="str">
            <v>County</v>
          </cell>
        </row>
        <row r="697">
          <cell r="A697" t="str">
            <v>171014014 1</v>
          </cell>
          <cell r="B697">
            <v>20027</v>
          </cell>
          <cell r="C697">
            <v>20027</v>
          </cell>
          <cell r="D697" t="str">
            <v>KANSAS</v>
          </cell>
          <cell r="E697" t="str">
            <v>KS</v>
          </cell>
          <cell r="F697" t="str">
            <v>CLAY</v>
          </cell>
          <cell r="G697" t="str">
            <v>County</v>
          </cell>
        </row>
        <row r="698">
          <cell r="A698" t="str">
            <v>171016016 1</v>
          </cell>
          <cell r="B698">
            <v>20031</v>
          </cell>
          <cell r="C698">
            <v>20031</v>
          </cell>
          <cell r="D698" t="str">
            <v>KANSAS</v>
          </cell>
          <cell r="E698" t="str">
            <v>KS</v>
          </cell>
          <cell r="F698" t="str">
            <v>COFFEY</v>
          </cell>
          <cell r="G698" t="str">
            <v>County</v>
          </cell>
        </row>
        <row r="699">
          <cell r="A699" t="str">
            <v>171017017 1</v>
          </cell>
          <cell r="B699">
            <v>20033</v>
          </cell>
          <cell r="C699">
            <v>20033</v>
          </cell>
          <cell r="D699" t="str">
            <v>KANSAS</v>
          </cell>
          <cell r="E699" t="str">
            <v>KS</v>
          </cell>
          <cell r="F699" t="str">
            <v>Comanche</v>
          </cell>
          <cell r="G699" t="str">
            <v>County</v>
          </cell>
        </row>
        <row r="700">
          <cell r="A700" t="str">
            <v>171018018 1</v>
          </cell>
          <cell r="B700">
            <v>20035</v>
          </cell>
          <cell r="C700">
            <v>20035</v>
          </cell>
          <cell r="D700" t="str">
            <v>KANSAS</v>
          </cell>
          <cell r="E700" t="str">
            <v>KS</v>
          </cell>
          <cell r="F700" t="str">
            <v>COWLEY</v>
          </cell>
          <cell r="G700" t="str">
            <v>County</v>
          </cell>
        </row>
        <row r="701">
          <cell r="A701" t="str">
            <v>171020020 1</v>
          </cell>
          <cell r="B701">
            <v>20039</v>
          </cell>
          <cell r="C701">
            <v>20039</v>
          </cell>
          <cell r="D701" t="str">
            <v>KANSAS</v>
          </cell>
          <cell r="E701" t="str">
            <v>KS</v>
          </cell>
          <cell r="F701" t="str">
            <v>Decatur</v>
          </cell>
          <cell r="G701" t="str">
            <v>County</v>
          </cell>
        </row>
        <row r="702">
          <cell r="A702" t="str">
            <v>171021021 1</v>
          </cell>
          <cell r="B702">
            <v>20041</v>
          </cell>
          <cell r="C702">
            <v>20041</v>
          </cell>
          <cell r="D702" t="str">
            <v>KANSAS</v>
          </cell>
          <cell r="E702" t="str">
            <v>KS</v>
          </cell>
          <cell r="F702" t="str">
            <v>DICKINSON</v>
          </cell>
          <cell r="G702" t="str">
            <v>County</v>
          </cell>
        </row>
        <row r="703">
          <cell r="A703" t="str">
            <v>171022022 1</v>
          </cell>
          <cell r="B703">
            <v>20043</v>
          </cell>
          <cell r="C703">
            <v>20043</v>
          </cell>
          <cell r="D703" t="str">
            <v>KANSAS</v>
          </cell>
          <cell r="E703" t="str">
            <v>KS</v>
          </cell>
          <cell r="F703" t="str">
            <v>DONIPHAN</v>
          </cell>
          <cell r="G703" t="str">
            <v>County</v>
          </cell>
        </row>
        <row r="704">
          <cell r="A704" t="str">
            <v>171023023 1</v>
          </cell>
          <cell r="B704">
            <v>20045</v>
          </cell>
          <cell r="C704">
            <v>20045</v>
          </cell>
          <cell r="D704" t="str">
            <v>KANSAS</v>
          </cell>
          <cell r="E704" t="str">
            <v>KS</v>
          </cell>
          <cell r="F704" t="str">
            <v>DOUGLAS</v>
          </cell>
          <cell r="G704" t="str">
            <v>County</v>
          </cell>
        </row>
        <row r="705">
          <cell r="A705" t="str">
            <v>171026026 1</v>
          </cell>
          <cell r="B705">
            <v>20051</v>
          </cell>
          <cell r="C705">
            <v>20051</v>
          </cell>
          <cell r="D705" t="str">
            <v>KANSAS</v>
          </cell>
          <cell r="E705" t="str">
            <v>KS</v>
          </cell>
          <cell r="F705" t="str">
            <v>Ellis</v>
          </cell>
          <cell r="G705" t="str">
            <v>County</v>
          </cell>
        </row>
        <row r="706">
          <cell r="A706" t="str">
            <v>171027027 1</v>
          </cell>
          <cell r="B706">
            <v>20053</v>
          </cell>
          <cell r="C706">
            <v>20053</v>
          </cell>
          <cell r="D706" t="str">
            <v>KANSAS</v>
          </cell>
          <cell r="E706" t="str">
            <v>KS</v>
          </cell>
          <cell r="F706" t="str">
            <v>ELLSWORTH</v>
          </cell>
          <cell r="G706" t="str">
            <v>County</v>
          </cell>
        </row>
        <row r="707">
          <cell r="A707" t="str">
            <v>171031031 1</v>
          </cell>
          <cell r="B707">
            <v>20061</v>
          </cell>
          <cell r="C707">
            <v>20061</v>
          </cell>
          <cell r="D707" t="str">
            <v>KANSAS</v>
          </cell>
          <cell r="E707" t="str">
            <v>KS</v>
          </cell>
          <cell r="F707" t="str">
            <v>GEARY</v>
          </cell>
          <cell r="G707" t="str">
            <v>County</v>
          </cell>
        </row>
        <row r="708">
          <cell r="A708" t="str">
            <v>171037037 1</v>
          </cell>
          <cell r="B708">
            <v>20073</v>
          </cell>
          <cell r="C708">
            <v>20073</v>
          </cell>
          <cell r="D708" t="str">
            <v>KANSAS</v>
          </cell>
          <cell r="E708" t="str">
            <v>KS</v>
          </cell>
          <cell r="F708" t="str">
            <v>GREENWOOD</v>
          </cell>
          <cell r="G708" t="str">
            <v>County</v>
          </cell>
        </row>
        <row r="709">
          <cell r="A709" t="str">
            <v>171038038 1</v>
          </cell>
          <cell r="B709">
            <v>20075</v>
          </cell>
          <cell r="C709">
            <v>20075</v>
          </cell>
          <cell r="D709" t="str">
            <v>KANSAS</v>
          </cell>
          <cell r="E709" t="str">
            <v>KS</v>
          </cell>
          <cell r="F709" t="str">
            <v>Hamilton</v>
          </cell>
          <cell r="G709" t="str">
            <v>County</v>
          </cell>
        </row>
        <row r="710">
          <cell r="A710" t="str">
            <v>171044044 1</v>
          </cell>
          <cell r="B710">
            <v>20087</v>
          </cell>
          <cell r="C710">
            <v>20087</v>
          </cell>
          <cell r="D710" t="str">
            <v>KANSAS</v>
          </cell>
          <cell r="E710" t="str">
            <v>KS</v>
          </cell>
          <cell r="F710" t="str">
            <v>JEFFERSON</v>
          </cell>
          <cell r="G710" t="str">
            <v>County</v>
          </cell>
        </row>
        <row r="711">
          <cell r="A711" t="str">
            <v>171045045 1</v>
          </cell>
          <cell r="B711">
            <v>20089</v>
          </cell>
          <cell r="C711">
            <v>20089</v>
          </cell>
          <cell r="D711" t="str">
            <v>KANSAS</v>
          </cell>
          <cell r="E711" t="str">
            <v>KS</v>
          </cell>
          <cell r="F711" t="str">
            <v>JEWELL</v>
          </cell>
          <cell r="G711" t="str">
            <v>County</v>
          </cell>
        </row>
        <row r="712">
          <cell r="A712" t="str">
            <v>171046046 1</v>
          </cell>
          <cell r="B712">
            <v>20091</v>
          </cell>
          <cell r="C712">
            <v>20091</v>
          </cell>
          <cell r="D712" t="str">
            <v>KANSAS</v>
          </cell>
          <cell r="E712" t="str">
            <v>KS</v>
          </cell>
          <cell r="F712" t="str">
            <v>JOHNSON</v>
          </cell>
          <cell r="G712" t="str">
            <v>County</v>
          </cell>
        </row>
        <row r="713">
          <cell r="A713" t="str">
            <v>171047047 1</v>
          </cell>
          <cell r="B713">
            <v>20093</v>
          </cell>
          <cell r="C713">
            <v>20093</v>
          </cell>
          <cell r="D713" t="str">
            <v>KANSAS</v>
          </cell>
          <cell r="E713" t="str">
            <v>KS</v>
          </cell>
          <cell r="F713" t="str">
            <v>Kearny</v>
          </cell>
          <cell r="G713" t="str">
            <v>County</v>
          </cell>
        </row>
        <row r="714">
          <cell r="A714" t="str">
            <v>171048048 1</v>
          </cell>
          <cell r="B714">
            <v>20095</v>
          </cell>
          <cell r="C714">
            <v>20095</v>
          </cell>
          <cell r="D714" t="str">
            <v>KANSAS</v>
          </cell>
          <cell r="E714" t="str">
            <v>KS</v>
          </cell>
          <cell r="F714" t="str">
            <v>KINGMAN</v>
          </cell>
          <cell r="G714" t="str">
            <v>County</v>
          </cell>
        </row>
        <row r="715">
          <cell r="A715" t="str">
            <v>171050050 1</v>
          </cell>
          <cell r="B715">
            <v>20099</v>
          </cell>
          <cell r="C715">
            <v>20099</v>
          </cell>
          <cell r="D715" t="str">
            <v>KANSAS</v>
          </cell>
          <cell r="E715" t="str">
            <v>KS</v>
          </cell>
          <cell r="F715" t="str">
            <v>LABETTE</v>
          </cell>
          <cell r="G715" t="str">
            <v>County</v>
          </cell>
        </row>
        <row r="716">
          <cell r="A716" t="str">
            <v>171052052 1</v>
          </cell>
          <cell r="B716">
            <v>20103</v>
          </cell>
          <cell r="C716">
            <v>20103</v>
          </cell>
          <cell r="D716" t="str">
            <v>KANSAS</v>
          </cell>
          <cell r="E716" t="str">
            <v>KS</v>
          </cell>
          <cell r="F716" t="str">
            <v>Leavenworth</v>
          </cell>
          <cell r="G716" t="str">
            <v>County</v>
          </cell>
        </row>
        <row r="717">
          <cell r="A717" t="str">
            <v>171053053 1</v>
          </cell>
          <cell r="B717">
            <v>20105</v>
          </cell>
          <cell r="C717">
            <v>20105</v>
          </cell>
          <cell r="D717" t="str">
            <v>KANSAS</v>
          </cell>
          <cell r="E717" t="str">
            <v>KS</v>
          </cell>
          <cell r="F717" t="str">
            <v>LINCOLN</v>
          </cell>
          <cell r="G717" t="str">
            <v>County</v>
          </cell>
        </row>
        <row r="718">
          <cell r="B718">
            <v>20107</v>
          </cell>
          <cell r="C718">
            <v>20107</v>
          </cell>
          <cell r="D718" t="str">
            <v>KANSAS</v>
          </cell>
          <cell r="E718" t="str">
            <v>KS</v>
          </cell>
          <cell r="F718" t="str">
            <v>Linn</v>
          </cell>
          <cell r="G718" t="str">
            <v>County</v>
          </cell>
        </row>
        <row r="719">
          <cell r="A719" t="str">
            <v>171055055 1</v>
          </cell>
          <cell r="B719">
            <v>20109</v>
          </cell>
          <cell r="C719">
            <v>20109</v>
          </cell>
          <cell r="D719" t="str">
            <v>KANSAS</v>
          </cell>
          <cell r="E719" t="str">
            <v>KS</v>
          </cell>
          <cell r="F719" t="str">
            <v>Logan</v>
          </cell>
          <cell r="G719" t="str">
            <v>County</v>
          </cell>
        </row>
        <row r="720">
          <cell r="A720" t="str">
            <v>171056056 1</v>
          </cell>
          <cell r="B720">
            <v>20111</v>
          </cell>
          <cell r="C720">
            <v>20111</v>
          </cell>
          <cell r="D720" t="str">
            <v>KANSAS</v>
          </cell>
          <cell r="E720" t="str">
            <v>KS</v>
          </cell>
          <cell r="F720" t="str">
            <v>LYON</v>
          </cell>
          <cell r="G720" t="str">
            <v>County</v>
          </cell>
        </row>
        <row r="721">
          <cell r="A721" t="str">
            <v>171058058 1</v>
          </cell>
          <cell r="B721">
            <v>20115</v>
          </cell>
          <cell r="C721">
            <v>20115</v>
          </cell>
          <cell r="D721" t="str">
            <v>KANSAS</v>
          </cell>
          <cell r="E721" t="str">
            <v>KS</v>
          </cell>
          <cell r="F721" t="str">
            <v>MARION</v>
          </cell>
          <cell r="G721" t="str">
            <v>County</v>
          </cell>
        </row>
        <row r="722">
          <cell r="A722" t="str">
            <v>171059059 1</v>
          </cell>
          <cell r="B722">
            <v>20117</v>
          </cell>
          <cell r="C722">
            <v>20117</v>
          </cell>
          <cell r="D722" t="str">
            <v>KANSAS</v>
          </cell>
          <cell r="E722" t="str">
            <v>KS</v>
          </cell>
          <cell r="F722" t="str">
            <v>MARSHALL</v>
          </cell>
          <cell r="G722" t="str">
            <v>County</v>
          </cell>
        </row>
        <row r="723">
          <cell r="A723" t="str">
            <v>171060060 1</v>
          </cell>
          <cell r="B723">
            <v>20119</v>
          </cell>
          <cell r="C723">
            <v>20119</v>
          </cell>
          <cell r="D723" t="str">
            <v>KANSAS</v>
          </cell>
          <cell r="E723" t="str">
            <v>KS</v>
          </cell>
          <cell r="F723" t="str">
            <v>Meade</v>
          </cell>
          <cell r="G723" t="str">
            <v>County</v>
          </cell>
        </row>
        <row r="724">
          <cell r="A724" t="str">
            <v>171061061 1</v>
          </cell>
          <cell r="B724">
            <v>20121</v>
          </cell>
          <cell r="C724">
            <v>20121</v>
          </cell>
          <cell r="D724" t="str">
            <v>KANSAS</v>
          </cell>
          <cell r="E724" t="str">
            <v>KS</v>
          </cell>
          <cell r="F724" t="str">
            <v>MIAMI</v>
          </cell>
          <cell r="G724" t="str">
            <v>County</v>
          </cell>
        </row>
        <row r="725">
          <cell r="A725" t="str">
            <v>171062062 1</v>
          </cell>
          <cell r="B725">
            <v>20123</v>
          </cell>
          <cell r="C725">
            <v>20123</v>
          </cell>
          <cell r="D725" t="str">
            <v>KANSAS</v>
          </cell>
          <cell r="E725" t="str">
            <v>KS</v>
          </cell>
          <cell r="F725" t="str">
            <v>MITCHELL</v>
          </cell>
          <cell r="G725" t="str">
            <v>County</v>
          </cell>
        </row>
        <row r="726">
          <cell r="A726" t="str">
            <v>171063063 1</v>
          </cell>
          <cell r="B726">
            <v>20125</v>
          </cell>
          <cell r="C726">
            <v>20125</v>
          </cell>
          <cell r="D726" t="str">
            <v>KANSAS</v>
          </cell>
          <cell r="E726" t="str">
            <v>KS</v>
          </cell>
          <cell r="F726" t="str">
            <v>MONTGOMERY</v>
          </cell>
          <cell r="G726" t="str">
            <v>County</v>
          </cell>
        </row>
        <row r="727">
          <cell r="A727" t="str">
            <v>171064064 1</v>
          </cell>
          <cell r="B727">
            <v>20127</v>
          </cell>
          <cell r="C727">
            <v>20127</v>
          </cell>
          <cell r="D727" t="str">
            <v>KANSAS</v>
          </cell>
          <cell r="E727" t="str">
            <v>KS</v>
          </cell>
          <cell r="F727" t="str">
            <v>MORRIS</v>
          </cell>
          <cell r="G727" t="str">
            <v>County</v>
          </cell>
        </row>
        <row r="728">
          <cell r="A728" t="str">
            <v>171065065 1</v>
          </cell>
          <cell r="B728">
            <v>20129</v>
          </cell>
          <cell r="C728">
            <v>20129</v>
          </cell>
          <cell r="D728" t="str">
            <v>KANSAS</v>
          </cell>
          <cell r="E728" t="str">
            <v>KS</v>
          </cell>
          <cell r="F728" t="str">
            <v>MORTON</v>
          </cell>
          <cell r="G728" t="str">
            <v>County</v>
          </cell>
        </row>
        <row r="729">
          <cell r="A729" t="str">
            <v>171069069 1</v>
          </cell>
          <cell r="B729">
            <v>20137</v>
          </cell>
          <cell r="C729">
            <v>20137</v>
          </cell>
          <cell r="D729" t="str">
            <v>KANSAS</v>
          </cell>
          <cell r="E729" t="str">
            <v>KS</v>
          </cell>
          <cell r="F729" t="str">
            <v>NORTON</v>
          </cell>
          <cell r="G729" t="str">
            <v>County</v>
          </cell>
        </row>
        <row r="730">
          <cell r="A730" t="str">
            <v>171070070 1</v>
          </cell>
          <cell r="B730">
            <v>20139</v>
          </cell>
          <cell r="C730">
            <v>20139</v>
          </cell>
          <cell r="D730" t="str">
            <v>KANSAS</v>
          </cell>
          <cell r="E730" t="str">
            <v>KS</v>
          </cell>
          <cell r="F730" t="str">
            <v>OSAGE</v>
          </cell>
          <cell r="G730" t="str">
            <v>County</v>
          </cell>
        </row>
        <row r="731">
          <cell r="A731" t="str">
            <v>171071071 1</v>
          </cell>
          <cell r="B731">
            <v>20141</v>
          </cell>
          <cell r="C731">
            <v>20141</v>
          </cell>
          <cell r="D731" t="str">
            <v>KANSAS</v>
          </cell>
          <cell r="E731" t="str">
            <v>KS</v>
          </cell>
          <cell r="F731" t="str">
            <v>OSBORNE</v>
          </cell>
          <cell r="G731" t="str">
            <v>County</v>
          </cell>
        </row>
        <row r="732">
          <cell r="A732" t="str">
            <v>171073073 1</v>
          </cell>
          <cell r="B732">
            <v>20145</v>
          </cell>
          <cell r="C732">
            <v>20145</v>
          </cell>
          <cell r="D732" t="str">
            <v>KANSAS</v>
          </cell>
          <cell r="E732" t="str">
            <v>KS</v>
          </cell>
          <cell r="F732" t="str">
            <v>PAWNEE</v>
          </cell>
          <cell r="G732" t="str">
            <v>County</v>
          </cell>
        </row>
        <row r="733">
          <cell r="A733" t="str">
            <v>171074074 1</v>
          </cell>
          <cell r="B733">
            <v>20147</v>
          </cell>
          <cell r="C733">
            <v>20147</v>
          </cell>
          <cell r="D733" t="str">
            <v>KANSAS</v>
          </cell>
          <cell r="E733" t="str">
            <v>KS</v>
          </cell>
          <cell r="F733" t="str">
            <v>PHILLIPS</v>
          </cell>
          <cell r="G733" t="str">
            <v>County</v>
          </cell>
        </row>
        <row r="734">
          <cell r="A734" t="str">
            <v>171075075 1</v>
          </cell>
          <cell r="B734">
            <v>20149</v>
          </cell>
          <cell r="C734">
            <v>20149</v>
          </cell>
          <cell r="D734" t="str">
            <v>KANSAS</v>
          </cell>
          <cell r="E734" t="str">
            <v>KS</v>
          </cell>
          <cell r="F734" t="str">
            <v>POTTAWATOMIE</v>
          </cell>
          <cell r="G734" t="str">
            <v>County</v>
          </cell>
        </row>
        <row r="735">
          <cell r="A735" t="str">
            <v>171078078 1</v>
          </cell>
          <cell r="B735">
            <v>20155</v>
          </cell>
          <cell r="C735">
            <v>20155</v>
          </cell>
          <cell r="D735" t="str">
            <v>KANSAS</v>
          </cell>
          <cell r="E735" t="str">
            <v>KS</v>
          </cell>
          <cell r="F735" t="str">
            <v>RENO</v>
          </cell>
          <cell r="G735" t="str">
            <v>County</v>
          </cell>
        </row>
        <row r="736">
          <cell r="A736" t="str">
            <v>171079079 1</v>
          </cell>
          <cell r="B736">
            <v>20157</v>
          </cell>
          <cell r="C736">
            <v>20157</v>
          </cell>
          <cell r="D736" t="str">
            <v>KANSAS</v>
          </cell>
          <cell r="E736" t="str">
            <v>KS</v>
          </cell>
          <cell r="F736" t="str">
            <v>REPUBLIC</v>
          </cell>
          <cell r="G736" t="str">
            <v>County</v>
          </cell>
        </row>
        <row r="737">
          <cell r="B737">
            <v>20159</v>
          </cell>
          <cell r="C737">
            <v>20159</v>
          </cell>
          <cell r="D737" t="str">
            <v>KANSAS</v>
          </cell>
          <cell r="E737" t="str">
            <v>KS</v>
          </cell>
          <cell r="F737" t="str">
            <v>Rice</v>
          </cell>
          <cell r="G737" t="str">
            <v>County</v>
          </cell>
        </row>
        <row r="738">
          <cell r="A738" t="str">
            <v>171081081 1</v>
          </cell>
          <cell r="B738">
            <v>20161</v>
          </cell>
          <cell r="C738">
            <v>20161</v>
          </cell>
          <cell r="D738" t="str">
            <v>KANSAS</v>
          </cell>
          <cell r="E738" t="str">
            <v>KS</v>
          </cell>
          <cell r="F738" t="str">
            <v>RILEY</v>
          </cell>
          <cell r="G738" t="str">
            <v>County</v>
          </cell>
        </row>
        <row r="739">
          <cell r="A739" t="str">
            <v>171082082 1</v>
          </cell>
          <cell r="B739">
            <v>20163</v>
          </cell>
          <cell r="C739">
            <v>20163</v>
          </cell>
          <cell r="D739" t="str">
            <v>KANSAS</v>
          </cell>
          <cell r="E739" t="str">
            <v>KS</v>
          </cell>
          <cell r="F739" t="str">
            <v>ROOKS</v>
          </cell>
          <cell r="G739" t="str">
            <v>County</v>
          </cell>
        </row>
        <row r="740">
          <cell r="A740" t="str">
            <v>171084084 1</v>
          </cell>
          <cell r="B740">
            <v>20167</v>
          </cell>
          <cell r="C740">
            <v>20167</v>
          </cell>
          <cell r="D740" t="str">
            <v>KANSAS</v>
          </cell>
          <cell r="E740" t="str">
            <v>KS</v>
          </cell>
          <cell r="F740" t="str">
            <v>RUSSELL</v>
          </cell>
          <cell r="G740" t="str">
            <v>County</v>
          </cell>
        </row>
        <row r="741">
          <cell r="A741" t="str">
            <v>171087087 1</v>
          </cell>
          <cell r="B741">
            <v>20173</v>
          </cell>
          <cell r="C741">
            <v>20173</v>
          </cell>
          <cell r="D741" t="str">
            <v>KANSAS</v>
          </cell>
          <cell r="E741" t="str">
            <v>KS</v>
          </cell>
          <cell r="F741" t="str">
            <v>SEDGWICK</v>
          </cell>
          <cell r="G741" t="str">
            <v>County</v>
          </cell>
        </row>
        <row r="742">
          <cell r="A742" t="str">
            <v>171088088 1</v>
          </cell>
          <cell r="B742">
            <v>20175</v>
          </cell>
          <cell r="C742">
            <v>20175</v>
          </cell>
          <cell r="D742" t="str">
            <v>KANSAS</v>
          </cell>
          <cell r="E742" t="str">
            <v>KS</v>
          </cell>
          <cell r="F742" t="str">
            <v>Seward</v>
          </cell>
          <cell r="G742" t="str">
            <v>County</v>
          </cell>
        </row>
        <row r="743">
          <cell r="A743" t="str">
            <v>171089089 1</v>
          </cell>
          <cell r="B743">
            <v>20177</v>
          </cell>
          <cell r="C743">
            <v>20177</v>
          </cell>
          <cell r="D743" t="str">
            <v>KANSAS</v>
          </cell>
          <cell r="E743" t="str">
            <v>KS</v>
          </cell>
          <cell r="F743" t="str">
            <v>SHAWNEE</v>
          </cell>
          <cell r="G743" t="str">
            <v>County</v>
          </cell>
        </row>
        <row r="744">
          <cell r="A744" t="str">
            <v>171092092 1</v>
          </cell>
          <cell r="B744">
            <v>20183</v>
          </cell>
          <cell r="C744">
            <v>20183</v>
          </cell>
          <cell r="D744" t="str">
            <v>KANSAS</v>
          </cell>
          <cell r="E744" t="str">
            <v>KS</v>
          </cell>
          <cell r="F744" t="str">
            <v>SMITH</v>
          </cell>
          <cell r="G744" t="str">
            <v>County</v>
          </cell>
        </row>
        <row r="745">
          <cell r="B745">
            <v>20185</v>
          </cell>
          <cell r="C745">
            <v>20185</v>
          </cell>
          <cell r="D745" t="str">
            <v>KANSAS</v>
          </cell>
          <cell r="E745" t="str">
            <v>KS</v>
          </cell>
          <cell r="F745" t="str">
            <v>Stafford</v>
          </cell>
          <cell r="G745" t="str">
            <v>County</v>
          </cell>
        </row>
        <row r="746">
          <cell r="A746" t="str">
            <v>171095095 1</v>
          </cell>
          <cell r="B746">
            <v>20189</v>
          </cell>
          <cell r="C746">
            <v>20189</v>
          </cell>
          <cell r="D746" t="str">
            <v>KANSAS</v>
          </cell>
          <cell r="E746" t="str">
            <v>KS</v>
          </cell>
          <cell r="F746" t="str">
            <v>STEVENS</v>
          </cell>
          <cell r="G746" t="str">
            <v>County</v>
          </cell>
        </row>
        <row r="747">
          <cell r="A747" t="str">
            <v>171098098 1</v>
          </cell>
          <cell r="B747">
            <v>20195</v>
          </cell>
          <cell r="C747">
            <v>20195</v>
          </cell>
          <cell r="D747" t="str">
            <v>KANSAS</v>
          </cell>
          <cell r="E747" t="str">
            <v>KS</v>
          </cell>
          <cell r="F747" t="str">
            <v>TREGO</v>
          </cell>
          <cell r="G747" t="str">
            <v>County</v>
          </cell>
        </row>
        <row r="748">
          <cell r="A748" t="str">
            <v>171103103 1</v>
          </cell>
          <cell r="B748">
            <v>20205</v>
          </cell>
          <cell r="C748">
            <v>20205</v>
          </cell>
          <cell r="D748" t="str">
            <v>KANSAS</v>
          </cell>
          <cell r="E748" t="str">
            <v>KS</v>
          </cell>
          <cell r="F748" t="str">
            <v>WILSON</v>
          </cell>
          <cell r="G748" t="str">
            <v>County</v>
          </cell>
        </row>
        <row r="749">
          <cell r="A749" t="str">
            <v>171104104 1</v>
          </cell>
          <cell r="B749">
            <v>20207</v>
          </cell>
          <cell r="C749">
            <v>20207</v>
          </cell>
          <cell r="D749" t="str">
            <v>KANSAS</v>
          </cell>
          <cell r="E749" t="str">
            <v>KS</v>
          </cell>
          <cell r="F749" t="str">
            <v>WOODSON</v>
          </cell>
          <cell r="G749" t="str">
            <v>County</v>
          </cell>
        </row>
        <row r="750">
          <cell r="A750" t="str">
            <v>181001001 1</v>
          </cell>
          <cell r="B750">
            <v>21001</v>
          </cell>
          <cell r="C750">
            <v>21001</v>
          </cell>
          <cell r="D750" t="str">
            <v>KENTUCKY</v>
          </cell>
          <cell r="E750" t="str">
            <v>KY</v>
          </cell>
          <cell r="F750" t="str">
            <v>ADAIR</v>
          </cell>
          <cell r="G750" t="str">
            <v>County</v>
          </cell>
        </row>
        <row r="751">
          <cell r="A751" t="str">
            <v>181002002 1</v>
          </cell>
          <cell r="B751">
            <v>21003</v>
          </cell>
          <cell r="C751">
            <v>21003</v>
          </cell>
          <cell r="D751" t="str">
            <v>KENTUCKY</v>
          </cell>
          <cell r="E751" t="str">
            <v>KY</v>
          </cell>
          <cell r="F751" t="str">
            <v>ALLEN</v>
          </cell>
          <cell r="G751" t="str">
            <v>County</v>
          </cell>
        </row>
        <row r="752">
          <cell r="A752" t="str">
            <v>181003003 1</v>
          </cell>
          <cell r="B752">
            <v>21005</v>
          </cell>
          <cell r="C752">
            <v>21005</v>
          </cell>
          <cell r="D752" t="str">
            <v>KENTUCKY</v>
          </cell>
          <cell r="E752" t="str">
            <v>KY</v>
          </cell>
          <cell r="F752" t="str">
            <v>ANDERSON</v>
          </cell>
          <cell r="G752" t="str">
            <v>County</v>
          </cell>
        </row>
        <row r="753">
          <cell r="A753" t="str">
            <v>181004004 1</v>
          </cell>
          <cell r="B753">
            <v>21007</v>
          </cell>
          <cell r="C753">
            <v>21007</v>
          </cell>
          <cell r="D753" t="str">
            <v>KENTUCKY</v>
          </cell>
          <cell r="E753" t="str">
            <v>KY</v>
          </cell>
          <cell r="F753" t="str">
            <v>BALLARD</v>
          </cell>
          <cell r="G753" t="str">
            <v>County</v>
          </cell>
        </row>
        <row r="754">
          <cell r="A754" t="str">
            <v>181005005 1</v>
          </cell>
          <cell r="B754">
            <v>21009</v>
          </cell>
          <cell r="C754">
            <v>21009</v>
          </cell>
          <cell r="D754" t="str">
            <v>KENTUCKY</v>
          </cell>
          <cell r="E754" t="str">
            <v>KY</v>
          </cell>
          <cell r="F754" t="str">
            <v>BARREN</v>
          </cell>
          <cell r="G754" t="str">
            <v>County</v>
          </cell>
        </row>
        <row r="755">
          <cell r="A755" t="str">
            <v>181006006 1</v>
          </cell>
          <cell r="B755">
            <v>21011</v>
          </cell>
          <cell r="C755">
            <v>21011</v>
          </cell>
          <cell r="D755" t="str">
            <v>KENTUCKY</v>
          </cell>
          <cell r="E755" t="str">
            <v>KY</v>
          </cell>
          <cell r="F755" t="str">
            <v>BATH</v>
          </cell>
          <cell r="G755" t="str">
            <v>County</v>
          </cell>
        </row>
        <row r="756">
          <cell r="A756" t="str">
            <v>181007007 1</v>
          </cell>
          <cell r="B756">
            <v>21013</v>
          </cell>
          <cell r="C756">
            <v>21013</v>
          </cell>
          <cell r="D756" t="str">
            <v>KENTUCKY</v>
          </cell>
          <cell r="E756" t="str">
            <v>KY</v>
          </cell>
          <cell r="F756" t="str">
            <v>BELL</v>
          </cell>
          <cell r="G756" t="str">
            <v>County</v>
          </cell>
        </row>
        <row r="757">
          <cell r="A757" t="str">
            <v>181008008 1</v>
          </cell>
          <cell r="B757">
            <v>21015</v>
          </cell>
          <cell r="C757">
            <v>21015</v>
          </cell>
          <cell r="D757" t="str">
            <v>KENTUCKY</v>
          </cell>
          <cell r="E757" t="str">
            <v>KY</v>
          </cell>
          <cell r="F757" t="str">
            <v>BOONE</v>
          </cell>
          <cell r="G757" t="str">
            <v>County</v>
          </cell>
        </row>
        <row r="758">
          <cell r="A758" t="str">
            <v>181012012 1</v>
          </cell>
          <cell r="B758">
            <v>21023</v>
          </cell>
          <cell r="C758">
            <v>21023</v>
          </cell>
          <cell r="D758" t="str">
            <v>KENTUCKY</v>
          </cell>
          <cell r="E758" t="str">
            <v>KY</v>
          </cell>
          <cell r="F758" t="str">
            <v>BRACKEN</v>
          </cell>
          <cell r="G758" t="str">
            <v>County</v>
          </cell>
        </row>
        <row r="759">
          <cell r="A759" t="str">
            <v>181014014 1</v>
          </cell>
          <cell r="B759">
            <v>21027</v>
          </cell>
          <cell r="C759">
            <v>21027</v>
          </cell>
          <cell r="D759" t="str">
            <v>KENTUCKY</v>
          </cell>
          <cell r="E759" t="str">
            <v>KY</v>
          </cell>
          <cell r="F759" t="str">
            <v>BRECKINRIDGE</v>
          </cell>
          <cell r="G759" t="str">
            <v>County</v>
          </cell>
        </row>
        <row r="760">
          <cell r="A760" t="str">
            <v>181016016 1</v>
          </cell>
          <cell r="B760">
            <v>21031</v>
          </cell>
          <cell r="C760">
            <v>21031</v>
          </cell>
          <cell r="D760" t="str">
            <v>KENTUCKY</v>
          </cell>
          <cell r="E760" t="str">
            <v>KY</v>
          </cell>
          <cell r="F760" t="str">
            <v>BUTLER</v>
          </cell>
          <cell r="G760" t="str">
            <v>County</v>
          </cell>
        </row>
        <row r="761">
          <cell r="A761" t="str">
            <v>181018018 1</v>
          </cell>
          <cell r="B761">
            <v>21035</v>
          </cell>
          <cell r="C761">
            <v>21035</v>
          </cell>
          <cell r="D761" t="str">
            <v>KENTUCKY</v>
          </cell>
          <cell r="E761" t="str">
            <v>KY</v>
          </cell>
          <cell r="F761" t="str">
            <v>CALLOWAY</v>
          </cell>
          <cell r="G761" t="str">
            <v>County</v>
          </cell>
        </row>
        <row r="762">
          <cell r="A762" t="str">
            <v>181019019 1</v>
          </cell>
          <cell r="B762">
            <v>21037</v>
          </cell>
          <cell r="C762">
            <v>21037</v>
          </cell>
          <cell r="D762" t="str">
            <v>KENTUCKY</v>
          </cell>
          <cell r="E762" t="str">
            <v>KY</v>
          </cell>
          <cell r="F762" t="str">
            <v>CAMPBELL</v>
          </cell>
          <cell r="G762" t="str">
            <v>County</v>
          </cell>
        </row>
        <row r="763">
          <cell r="A763" t="str">
            <v>181021021 1</v>
          </cell>
          <cell r="B763">
            <v>21041</v>
          </cell>
          <cell r="C763">
            <v>21041</v>
          </cell>
          <cell r="D763" t="str">
            <v>KENTUCKY</v>
          </cell>
          <cell r="E763" t="str">
            <v>KY</v>
          </cell>
          <cell r="F763" t="str">
            <v>CARROLL</v>
          </cell>
          <cell r="G763" t="str">
            <v>County</v>
          </cell>
        </row>
        <row r="764">
          <cell r="A764" t="str">
            <v>181022022 1</v>
          </cell>
          <cell r="B764">
            <v>21043</v>
          </cell>
          <cell r="C764">
            <v>21043</v>
          </cell>
          <cell r="D764" t="str">
            <v>KENTUCKY</v>
          </cell>
          <cell r="E764" t="str">
            <v>KY</v>
          </cell>
          <cell r="F764" t="str">
            <v>CARTER</v>
          </cell>
          <cell r="G764" t="str">
            <v>County</v>
          </cell>
        </row>
        <row r="765">
          <cell r="A765" t="str">
            <v>181025025 1</v>
          </cell>
          <cell r="B765">
            <v>21049</v>
          </cell>
          <cell r="C765">
            <v>21049</v>
          </cell>
          <cell r="D765" t="str">
            <v>KENTUCKY</v>
          </cell>
          <cell r="E765" t="str">
            <v>KY</v>
          </cell>
          <cell r="F765" t="str">
            <v>Clark</v>
          </cell>
          <cell r="G765" t="str">
            <v>County</v>
          </cell>
        </row>
        <row r="766">
          <cell r="A766" t="str">
            <v>181026026 1</v>
          </cell>
          <cell r="B766">
            <v>21051</v>
          </cell>
          <cell r="C766">
            <v>21051</v>
          </cell>
          <cell r="D766" t="str">
            <v>KENTUCKY</v>
          </cell>
          <cell r="E766" t="str">
            <v>KY</v>
          </cell>
          <cell r="F766" t="str">
            <v>CLAY</v>
          </cell>
          <cell r="G766" t="str">
            <v>County</v>
          </cell>
        </row>
        <row r="767">
          <cell r="A767" t="str">
            <v>181027027 1</v>
          </cell>
          <cell r="B767">
            <v>21053</v>
          </cell>
          <cell r="C767">
            <v>21053</v>
          </cell>
          <cell r="D767" t="str">
            <v>KENTUCKY</v>
          </cell>
          <cell r="E767" t="str">
            <v>KY</v>
          </cell>
          <cell r="F767" t="str">
            <v>CLINTON</v>
          </cell>
          <cell r="G767" t="str">
            <v>County</v>
          </cell>
        </row>
        <row r="768">
          <cell r="A768" t="str">
            <v>181028028 1</v>
          </cell>
          <cell r="B768">
            <v>21055</v>
          </cell>
          <cell r="C768">
            <v>21055</v>
          </cell>
          <cell r="D768" t="str">
            <v>KENTUCKY</v>
          </cell>
          <cell r="E768" t="str">
            <v>KY</v>
          </cell>
          <cell r="F768" t="str">
            <v>CRITTENDEN</v>
          </cell>
          <cell r="G768" t="str">
            <v>County</v>
          </cell>
        </row>
        <row r="769">
          <cell r="A769" t="str">
            <v>181029029 1</v>
          </cell>
          <cell r="B769">
            <v>21057</v>
          </cell>
          <cell r="C769">
            <v>21057</v>
          </cell>
          <cell r="D769" t="str">
            <v>KENTUCKY</v>
          </cell>
          <cell r="E769" t="str">
            <v>KY</v>
          </cell>
          <cell r="F769" t="str">
            <v>CUMBERLAND</v>
          </cell>
          <cell r="G769" t="str">
            <v>County</v>
          </cell>
        </row>
        <row r="770">
          <cell r="A770" t="str">
            <v>181030030 1</v>
          </cell>
          <cell r="B770">
            <v>21059</v>
          </cell>
          <cell r="C770">
            <v>21059</v>
          </cell>
          <cell r="D770" t="str">
            <v>KENTUCKY</v>
          </cell>
          <cell r="E770" t="str">
            <v>KY</v>
          </cell>
          <cell r="F770" t="str">
            <v>DAVIESS</v>
          </cell>
          <cell r="G770" t="str">
            <v>County</v>
          </cell>
        </row>
        <row r="771">
          <cell r="A771" t="str">
            <v>181031031 1</v>
          </cell>
          <cell r="B771">
            <v>21061</v>
          </cell>
          <cell r="C771">
            <v>21061</v>
          </cell>
          <cell r="D771" t="str">
            <v>KENTUCKY</v>
          </cell>
          <cell r="E771" t="str">
            <v>KY</v>
          </cell>
          <cell r="F771" t="str">
            <v>EDMONSON</v>
          </cell>
          <cell r="G771" t="str">
            <v>County</v>
          </cell>
        </row>
        <row r="772">
          <cell r="A772" t="str">
            <v>181032032 1</v>
          </cell>
          <cell r="B772">
            <v>21063</v>
          </cell>
          <cell r="C772">
            <v>21063</v>
          </cell>
          <cell r="D772" t="str">
            <v>KENTUCKY</v>
          </cell>
          <cell r="E772" t="str">
            <v>KY</v>
          </cell>
          <cell r="F772" t="str">
            <v>ELLIOTT</v>
          </cell>
          <cell r="G772" t="str">
            <v>County</v>
          </cell>
        </row>
        <row r="773">
          <cell r="A773" t="str">
            <v>181033033 1</v>
          </cell>
          <cell r="B773">
            <v>21065</v>
          </cell>
          <cell r="C773">
            <v>21065</v>
          </cell>
          <cell r="D773" t="str">
            <v>KENTUCKY</v>
          </cell>
          <cell r="E773" t="str">
            <v>KY</v>
          </cell>
          <cell r="F773" t="str">
            <v>ESTILL</v>
          </cell>
          <cell r="G773" t="str">
            <v>County</v>
          </cell>
        </row>
        <row r="774">
          <cell r="A774" t="str">
            <v>181036036 1</v>
          </cell>
          <cell r="B774">
            <v>21071</v>
          </cell>
          <cell r="C774">
            <v>21071</v>
          </cell>
          <cell r="D774" t="str">
            <v>KENTUCKY</v>
          </cell>
          <cell r="E774" t="str">
            <v>KY</v>
          </cell>
          <cell r="F774" t="str">
            <v>FLOYD</v>
          </cell>
          <cell r="G774" t="str">
            <v>County</v>
          </cell>
        </row>
        <row r="775">
          <cell r="A775" t="str">
            <v>181037037 1</v>
          </cell>
          <cell r="B775">
            <v>21073</v>
          </cell>
          <cell r="C775">
            <v>21073</v>
          </cell>
          <cell r="D775" t="str">
            <v>KENTUCKY</v>
          </cell>
          <cell r="E775" t="str">
            <v>KY</v>
          </cell>
          <cell r="F775" t="str">
            <v>FRANKLIN</v>
          </cell>
          <cell r="G775" t="str">
            <v>County</v>
          </cell>
        </row>
        <row r="776">
          <cell r="B776">
            <v>21075</v>
          </cell>
          <cell r="C776">
            <v>21075</v>
          </cell>
          <cell r="D776" t="str">
            <v>KENTUCKY</v>
          </cell>
          <cell r="E776" t="str">
            <v>KY</v>
          </cell>
          <cell r="F776" t="str">
            <v>FULTON</v>
          </cell>
          <cell r="G776" t="str">
            <v>County</v>
          </cell>
        </row>
        <row r="777">
          <cell r="A777" t="str">
            <v>181039039 1</v>
          </cell>
          <cell r="B777">
            <v>21077</v>
          </cell>
          <cell r="C777">
            <v>21077</v>
          </cell>
          <cell r="D777" t="str">
            <v>KENTUCKY</v>
          </cell>
          <cell r="E777" t="str">
            <v>KY</v>
          </cell>
          <cell r="F777" t="str">
            <v>GALLATIN</v>
          </cell>
          <cell r="G777" t="str">
            <v>County</v>
          </cell>
        </row>
        <row r="778">
          <cell r="A778" t="str">
            <v>181040040 1</v>
          </cell>
          <cell r="B778">
            <v>21079</v>
          </cell>
          <cell r="C778">
            <v>21079</v>
          </cell>
          <cell r="D778" t="str">
            <v>KENTUCKY</v>
          </cell>
          <cell r="E778" t="str">
            <v>KY</v>
          </cell>
          <cell r="F778" t="str">
            <v>Garrard</v>
          </cell>
          <cell r="G778" t="str">
            <v>County</v>
          </cell>
        </row>
        <row r="779">
          <cell r="B779">
            <v>21083</v>
          </cell>
          <cell r="C779">
            <v>21083</v>
          </cell>
          <cell r="D779" t="str">
            <v>KENTUCKY</v>
          </cell>
          <cell r="E779" t="str">
            <v>KY</v>
          </cell>
          <cell r="F779" t="str">
            <v>GRAVES</v>
          </cell>
          <cell r="G779" t="str">
            <v>County</v>
          </cell>
        </row>
        <row r="780">
          <cell r="A780" t="str">
            <v>181043043 1</v>
          </cell>
          <cell r="B780">
            <v>21085</v>
          </cell>
          <cell r="C780">
            <v>21085</v>
          </cell>
          <cell r="D780" t="str">
            <v>KENTUCKY</v>
          </cell>
          <cell r="E780" t="str">
            <v>KY</v>
          </cell>
          <cell r="F780" t="str">
            <v>GRAYSON</v>
          </cell>
          <cell r="G780" t="str">
            <v>County</v>
          </cell>
        </row>
        <row r="781">
          <cell r="A781" t="str">
            <v>181045045 1</v>
          </cell>
          <cell r="B781">
            <v>21089</v>
          </cell>
          <cell r="C781">
            <v>21089</v>
          </cell>
          <cell r="D781" t="str">
            <v>KENTUCKY</v>
          </cell>
          <cell r="E781" t="str">
            <v>KY</v>
          </cell>
          <cell r="F781" t="str">
            <v>GREENUP</v>
          </cell>
          <cell r="G781" t="str">
            <v>County</v>
          </cell>
        </row>
        <row r="782">
          <cell r="A782" t="str">
            <v>181046046 1</v>
          </cell>
          <cell r="B782">
            <v>21091</v>
          </cell>
          <cell r="C782">
            <v>21091</v>
          </cell>
          <cell r="D782" t="str">
            <v>KENTUCKY</v>
          </cell>
          <cell r="E782" t="str">
            <v>KY</v>
          </cell>
          <cell r="F782" t="str">
            <v>HANCOCK</v>
          </cell>
          <cell r="G782" t="str">
            <v>County</v>
          </cell>
        </row>
        <row r="783">
          <cell r="A783" t="str">
            <v>181047047 1</v>
          </cell>
          <cell r="B783">
            <v>21093</v>
          </cell>
          <cell r="C783">
            <v>21093</v>
          </cell>
          <cell r="D783" t="str">
            <v>KENTUCKY</v>
          </cell>
          <cell r="E783" t="str">
            <v>KY</v>
          </cell>
          <cell r="F783" t="str">
            <v>HARDIN</v>
          </cell>
          <cell r="G783" t="str">
            <v>County</v>
          </cell>
        </row>
        <row r="784">
          <cell r="A784" t="str">
            <v>181048048 1</v>
          </cell>
          <cell r="B784">
            <v>21095</v>
          </cell>
          <cell r="C784">
            <v>21095</v>
          </cell>
          <cell r="D784" t="str">
            <v>KENTUCKY</v>
          </cell>
          <cell r="E784" t="str">
            <v>KY</v>
          </cell>
          <cell r="F784" t="str">
            <v>HARLAN</v>
          </cell>
          <cell r="G784" t="str">
            <v>County</v>
          </cell>
        </row>
        <row r="785">
          <cell r="A785" t="str">
            <v>181050050 1</v>
          </cell>
          <cell r="B785">
            <v>21099</v>
          </cell>
          <cell r="C785">
            <v>21099</v>
          </cell>
          <cell r="D785" t="str">
            <v>KENTUCKY</v>
          </cell>
          <cell r="E785" t="str">
            <v>KY</v>
          </cell>
          <cell r="F785" t="str">
            <v>HART</v>
          </cell>
          <cell r="G785" t="str">
            <v>County</v>
          </cell>
        </row>
        <row r="786">
          <cell r="A786" t="str">
            <v>181051051 1</v>
          </cell>
          <cell r="B786">
            <v>21101</v>
          </cell>
          <cell r="C786">
            <v>21101</v>
          </cell>
          <cell r="D786" t="str">
            <v>KENTUCKY</v>
          </cell>
          <cell r="E786" t="str">
            <v>KY</v>
          </cell>
          <cell r="F786" t="str">
            <v>HENDERSON</v>
          </cell>
          <cell r="G786" t="str">
            <v>County</v>
          </cell>
        </row>
        <row r="787">
          <cell r="A787" t="str">
            <v>181052052 1</v>
          </cell>
          <cell r="B787">
            <v>21103</v>
          </cell>
          <cell r="C787">
            <v>21103</v>
          </cell>
          <cell r="D787" t="str">
            <v>KENTUCKY</v>
          </cell>
          <cell r="E787" t="str">
            <v>KY</v>
          </cell>
          <cell r="F787" t="str">
            <v>HENRY</v>
          </cell>
          <cell r="G787" t="str">
            <v>County</v>
          </cell>
        </row>
        <row r="788">
          <cell r="A788" t="str">
            <v>181055055 1</v>
          </cell>
          <cell r="B788">
            <v>21109</v>
          </cell>
          <cell r="C788">
            <v>21109</v>
          </cell>
          <cell r="D788" t="str">
            <v>KENTUCKY</v>
          </cell>
          <cell r="E788" t="str">
            <v>KY</v>
          </cell>
          <cell r="F788" t="str">
            <v>JACKSON</v>
          </cell>
          <cell r="G788" t="str">
            <v>County</v>
          </cell>
        </row>
        <row r="789">
          <cell r="A789" t="str">
            <v>181056056 1</v>
          </cell>
          <cell r="B789">
            <v>21111</v>
          </cell>
          <cell r="C789">
            <v>21111</v>
          </cell>
          <cell r="D789" t="str">
            <v>KENTUCKY</v>
          </cell>
          <cell r="E789" t="str">
            <v>KY</v>
          </cell>
          <cell r="F789" t="str">
            <v>JEFFERSON</v>
          </cell>
          <cell r="G789" t="str">
            <v>County</v>
          </cell>
        </row>
        <row r="790">
          <cell r="A790" t="str">
            <v>181057057 1</v>
          </cell>
          <cell r="B790">
            <v>21113</v>
          </cell>
          <cell r="C790">
            <v>21113</v>
          </cell>
          <cell r="D790" t="str">
            <v>KENTUCKY</v>
          </cell>
          <cell r="E790" t="str">
            <v>KY</v>
          </cell>
          <cell r="F790" t="str">
            <v>Jessamine</v>
          </cell>
          <cell r="G790" t="str">
            <v>County</v>
          </cell>
        </row>
        <row r="791">
          <cell r="A791" t="str">
            <v>181058058 1</v>
          </cell>
          <cell r="B791">
            <v>21115</v>
          </cell>
          <cell r="C791">
            <v>21115</v>
          </cell>
          <cell r="D791" t="str">
            <v>KENTUCKY</v>
          </cell>
          <cell r="E791" t="str">
            <v>KY</v>
          </cell>
          <cell r="F791" t="str">
            <v>JOHNSON</v>
          </cell>
          <cell r="G791" t="str">
            <v>County</v>
          </cell>
        </row>
        <row r="792">
          <cell r="A792" t="str">
            <v>181060060 1</v>
          </cell>
          <cell r="B792">
            <v>21119</v>
          </cell>
          <cell r="C792">
            <v>21119</v>
          </cell>
          <cell r="D792" t="str">
            <v>KENTUCKY</v>
          </cell>
          <cell r="E792" t="str">
            <v>KY</v>
          </cell>
          <cell r="F792" t="str">
            <v>KNOTT</v>
          </cell>
          <cell r="G792" t="str">
            <v>County</v>
          </cell>
        </row>
        <row r="793">
          <cell r="A793" t="str">
            <v>181061061 1</v>
          </cell>
          <cell r="B793">
            <v>21121</v>
          </cell>
          <cell r="C793">
            <v>21121</v>
          </cell>
          <cell r="D793" t="str">
            <v>KENTUCKY</v>
          </cell>
          <cell r="E793" t="str">
            <v>KY</v>
          </cell>
          <cell r="F793" t="str">
            <v>KNOX</v>
          </cell>
          <cell r="G793" t="str">
            <v>County</v>
          </cell>
        </row>
        <row r="794">
          <cell r="A794" t="str">
            <v>181062062 1</v>
          </cell>
          <cell r="B794">
            <v>21123</v>
          </cell>
          <cell r="C794">
            <v>21123</v>
          </cell>
          <cell r="D794" t="str">
            <v>KENTUCKY</v>
          </cell>
          <cell r="E794" t="str">
            <v>KY</v>
          </cell>
          <cell r="F794" t="str">
            <v>LARUE</v>
          </cell>
          <cell r="G794" t="str">
            <v>County</v>
          </cell>
        </row>
        <row r="795">
          <cell r="A795" t="str">
            <v>181063063 1</v>
          </cell>
          <cell r="B795">
            <v>21125</v>
          </cell>
          <cell r="C795">
            <v>21125</v>
          </cell>
          <cell r="D795" t="str">
            <v>KENTUCKY</v>
          </cell>
          <cell r="E795" t="str">
            <v>KY</v>
          </cell>
          <cell r="F795" t="str">
            <v>LAUREL</v>
          </cell>
          <cell r="G795" t="str">
            <v>County</v>
          </cell>
        </row>
        <row r="796">
          <cell r="A796" t="str">
            <v>181064064 1</v>
          </cell>
          <cell r="B796">
            <v>21127</v>
          </cell>
          <cell r="C796">
            <v>21127</v>
          </cell>
          <cell r="D796" t="str">
            <v>KENTUCKY</v>
          </cell>
          <cell r="E796" t="str">
            <v>KY</v>
          </cell>
          <cell r="F796" t="str">
            <v>LAWRENCE</v>
          </cell>
          <cell r="G796" t="str">
            <v>County</v>
          </cell>
        </row>
        <row r="797">
          <cell r="A797" t="str">
            <v>181065065 1</v>
          </cell>
          <cell r="B797">
            <v>21129</v>
          </cell>
          <cell r="C797">
            <v>21129</v>
          </cell>
          <cell r="D797" t="str">
            <v>KENTUCKY</v>
          </cell>
          <cell r="E797" t="str">
            <v>KY</v>
          </cell>
          <cell r="F797" t="str">
            <v>LEE</v>
          </cell>
          <cell r="G797" t="str">
            <v>County</v>
          </cell>
        </row>
        <row r="798">
          <cell r="A798" t="str">
            <v>181066066 1</v>
          </cell>
          <cell r="B798">
            <v>21131</v>
          </cell>
          <cell r="C798">
            <v>21131</v>
          </cell>
          <cell r="D798" t="str">
            <v>KENTUCKY</v>
          </cell>
          <cell r="E798" t="str">
            <v>KY</v>
          </cell>
          <cell r="F798" t="str">
            <v>LESLIE</v>
          </cell>
          <cell r="G798" t="str">
            <v>County</v>
          </cell>
        </row>
        <row r="799">
          <cell r="A799" t="str">
            <v>181067067 1</v>
          </cell>
          <cell r="B799">
            <v>21133</v>
          </cell>
          <cell r="C799">
            <v>21133</v>
          </cell>
          <cell r="D799" t="str">
            <v>KENTUCKY</v>
          </cell>
          <cell r="E799" t="str">
            <v>KY</v>
          </cell>
          <cell r="F799" t="str">
            <v>LETCHER</v>
          </cell>
          <cell r="G799" t="str">
            <v>County</v>
          </cell>
        </row>
        <row r="800">
          <cell r="A800" t="str">
            <v>181068068 1</v>
          </cell>
          <cell r="B800">
            <v>21135</v>
          </cell>
          <cell r="C800">
            <v>21135</v>
          </cell>
          <cell r="D800" t="str">
            <v>KENTUCKY</v>
          </cell>
          <cell r="E800" t="str">
            <v>KY</v>
          </cell>
          <cell r="F800" t="str">
            <v>LEWIS</v>
          </cell>
          <cell r="G800" t="str">
            <v>County</v>
          </cell>
        </row>
        <row r="801">
          <cell r="A801" t="str">
            <v>181070070 1</v>
          </cell>
          <cell r="B801">
            <v>21139</v>
          </cell>
          <cell r="C801">
            <v>21139</v>
          </cell>
          <cell r="D801" t="str">
            <v>KENTUCKY</v>
          </cell>
          <cell r="E801" t="str">
            <v>KY</v>
          </cell>
          <cell r="F801" t="str">
            <v>LIVINGSTON</v>
          </cell>
          <cell r="G801" t="str">
            <v>County</v>
          </cell>
        </row>
        <row r="802">
          <cell r="A802" t="str">
            <v>181072072 1</v>
          </cell>
          <cell r="B802">
            <v>21143</v>
          </cell>
          <cell r="C802">
            <v>21143</v>
          </cell>
          <cell r="D802" t="str">
            <v>KENTUCKY</v>
          </cell>
          <cell r="E802" t="str">
            <v>KY</v>
          </cell>
          <cell r="F802" t="str">
            <v>LYON</v>
          </cell>
          <cell r="G802" t="str">
            <v>County</v>
          </cell>
        </row>
        <row r="803">
          <cell r="A803" t="str">
            <v>181076076 1</v>
          </cell>
          <cell r="B803">
            <v>21151</v>
          </cell>
          <cell r="C803">
            <v>21151</v>
          </cell>
          <cell r="D803" t="str">
            <v>KENTUCKY</v>
          </cell>
          <cell r="E803" t="str">
            <v>KY</v>
          </cell>
          <cell r="F803" t="str">
            <v>MADISON</v>
          </cell>
          <cell r="G803" t="str">
            <v>County</v>
          </cell>
        </row>
        <row r="804">
          <cell r="B804">
            <v>21157</v>
          </cell>
          <cell r="C804">
            <v>21157</v>
          </cell>
          <cell r="D804" t="str">
            <v>KENTUCKY</v>
          </cell>
          <cell r="E804" t="str">
            <v>KY</v>
          </cell>
          <cell r="F804" t="str">
            <v>MARSHALL</v>
          </cell>
          <cell r="G804" t="str">
            <v>County</v>
          </cell>
        </row>
        <row r="805">
          <cell r="A805" t="str">
            <v>181080080 1</v>
          </cell>
          <cell r="B805">
            <v>21159</v>
          </cell>
          <cell r="C805">
            <v>21159</v>
          </cell>
          <cell r="D805" t="str">
            <v>Kentucky</v>
          </cell>
          <cell r="E805" t="str">
            <v>KY</v>
          </cell>
          <cell r="F805" t="str">
            <v>MARTIN</v>
          </cell>
          <cell r="G805" t="str">
            <v>County</v>
          </cell>
        </row>
        <row r="806">
          <cell r="A806" t="str">
            <v>181073073 1</v>
          </cell>
          <cell r="B806">
            <v>21145</v>
          </cell>
          <cell r="C806">
            <v>21145</v>
          </cell>
          <cell r="D806" t="str">
            <v>KENTUCKY</v>
          </cell>
          <cell r="E806" t="str">
            <v>KY</v>
          </cell>
          <cell r="F806" t="str">
            <v>MCCRACKEN</v>
          </cell>
          <cell r="G806" t="str">
            <v>County</v>
          </cell>
        </row>
        <row r="807">
          <cell r="A807" t="str">
            <v>181074074 1</v>
          </cell>
          <cell r="B807">
            <v>21147</v>
          </cell>
          <cell r="C807">
            <v>21147</v>
          </cell>
          <cell r="D807" t="str">
            <v>KENTUCKY</v>
          </cell>
          <cell r="E807" t="str">
            <v>KY</v>
          </cell>
          <cell r="F807" t="str">
            <v>MCCREARY</v>
          </cell>
          <cell r="G807" t="str">
            <v>County</v>
          </cell>
        </row>
        <row r="808">
          <cell r="A808" t="str">
            <v>181075075 1</v>
          </cell>
          <cell r="B808">
            <v>21149</v>
          </cell>
          <cell r="C808">
            <v>21149</v>
          </cell>
          <cell r="D808" t="str">
            <v>KENTUCKY</v>
          </cell>
          <cell r="E808" t="str">
            <v>KY</v>
          </cell>
          <cell r="F808" t="str">
            <v>MCLEAN</v>
          </cell>
          <cell r="G808" t="str">
            <v>County</v>
          </cell>
        </row>
        <row r="809">
          <cell r="A809" t="str">
            <v>181082082 1</v>
          </cell>
          <cell r="B809">
            <v>21163</v>
          </cell>
          <cell r="C809">
            <v>21163</v>
          </cell>
          <cell r="D809" t="str">
            <v>KENTUCKY</v>
          </cell>
          <cell r="E809" t="str">
            <v>KY</v>
          </cell>
          <cell r="F809" t="str">
            <v>MEADE</v>
          </cell>
          <cell r="G809" t="str">
            <v>County</v>
          </cell>
        </row>
        <row r="810">
          <cell r="A810" t="str">
            <v>181083083 1</v>
          </cell>
          <cell r="B810">
            <v>21165</v>
          </cell>
          <cell r="C810">
            <v>21165</v>
          </cell>
          <cell r="D810" t="str">
            <v>KENTUCKY</v>
          </cell>
          <cell r="E810" t="str">
            <v>KY</v>
          </cell>
          <cell r="F810" t="str">
            <v>MENIFEE</v>
          </cell>
          <cell r="G810" t="str">
            <v>County</v>
          </cell>
        </row>
        <row r="811">
          <cell r="A811" t="str">
            <v>181084084 1</v>
          </cell>
          <cell r="B811">
            <v>21167</v>
          </cell>
          <cell r="C811">
            <v>21167</v>
          </cell>
          <cell r="D811" t="str">
            <v>KENTUCKY</v>
          </cell>
          <cell r="E811" t="str">
            <v>KY</v>
          </cell>
          <cell r="F811" t="str">
            <v>Mercer</v>
          </cell>
          <cell r="G811" t="str">
            <v>County</v>
          </cell>
        </row>
        <row r="812">
          <cell r="A812" t="str">
            <v>181088088 1</v>
          </cell>
          <cell r="B812">
            <v>21175</v>
          </cell>
          <cell r="C812">
            <v>21175</v>
          </cell>
          <cell r="D812" t="str">
            <v>KENTUCKY</v>
          </cell>
          <cell r="E812" t="str">
            <v>KY</v>
          </cell>
          <cell r="F812" t="str">
            <v>MORGAN</v>
          </cell>
          <cell r="G812" t="str">
            <v>County</v>
          </cell>
        </row>
        <row r="813">
          <cell r="A813" t="str">
            <v>181089089 1</v>
          </cell>
          <cell r="B813">
            <v>21177</v>
          </cell>
          <cell r="C813">
            <v>21177</v>
          </cell>
          <cell r="D813" t="str">
            <v>KENTUCKY</v>
          </cell>
          <cell r="E813" t="str">
            <v>KY</v>
          </cell>
          <cell r="F813" t="str">
            <v>MUHLENBERG</v>
          </cell>
          <cell r="G813" t="str">
            <v>County</v>
          </cell>
        </row>
        <row r="814">
          <cell r="A814" t="str">
            <v>181090090 1</v>
          </cell>
          <cell r="B814">
            <v>21179</v>
          </cell>
          <cell r="C814">
            <v>21179</v>
          </cell>
          <cell r="D814" t="str">
            <v>KENTUCKY</v>
          </cell>
          <cell r="E814" t="str">
            <v>KY</v>
          </cell>
          <cell r="F814" t="str">
            <v>NELSON</v>
          </cell>
          <cell r="G814" t="str">
            <v>County</v>
          </cell>
        </row>
        <row r="815">
          <cell r="A815" t="str">
            <v>181092092 1</v>
          </cell>
          <cell r="B815">
            <v>21183</v>
          </cell>
          <cell r="C815">
            <v>21183</v>
          </cell>
          <cell r="D815" t="str">
            <v>KENTUCKY</v>
          </cell>
          <cell r="E815" t="str">
            <v>KY</v>
          </cell>
          <cell r="F815" t="str">
            <v>Ohio</v>
          </cell>
          <cell r="G815" t="str">
            <v>County</v>
          </cell>
        </row>
        <row r="816">
          <cell r="A816" t="str">
            <v>181095095 1</v>
          </cell>
          <cell r="B816">
            <v>21189</v>
          </cell>
          <cell r="C816">
            <v>21189</v>
          </cell>
          <cell r="D816" t="str">
            <v>KENTUCKY</v>
          </cell>
          <cell r="E816" t="str">
            <v>KY</v>
          </cell>
          <cell r="F816" t="str">
            <v>OWSLEY</v>
          </cell>
          <cell r="G816" t="str">
            <v>County</v>
          </cell>
        </row>
        <row r="817">
          <cell r="A817" t="str">
            <v>181097097 1</v>
          </cell>
          <cell r="B817">
            <v>21193</v>
          </cell>
          <cell r="C817">
            <v>21193</v>
          </cell>
          <cell r="D817" t="str">
            <v>KENTUCKY</v>
          </cell>
          <cell r="E817" t="str">
            <v>KY</v>
          </cell>
          <cell r="F817" t="str">
            <v>PERRY</v>
          </cell>
          <cell r="G817" t="str">
            <v>County</v>
          </cell>
        </row>
        <row r="818">
          <cell r="A818" t="str">
            <v>181098098 1</v>
          </cell>
          <cell r="B818">
            <v>21195</v>
          </cell>
          <cell r="C818">
            <v>21195</v>
          </cell>
          <cell r="D818" t="str">
            <v>KENTUCKY</v>
          </cell>
          <cell r="E818" t="str">
            <v>KY</v>
          </cell>
          <cell r="F818" t="str">
            <v>PIKE</v>
          </cell>
          <cell r="G818" t="str">
            <v>County</v>
          </cell>
        </row>
        <row r="819">
          <cell r="A819" t="str">
            <v>181099099 1</v>
          </cell>
          <cell r="B819">
            <v>21197</v>
          </cell>
          <cell r="C819">
            <v>21197</v>
          </cell>
          <cell r="D819" t="str">
            <v>KENTUCKY</v>
          </cell>
          <cell r="E819" t="str">
            <v>KY</v>
          </cell>
          <cell r="F819" t="str">
            <v>POWELL</v>
          </cell>
          <cell r="G819" t="str">
            <v>County</v>
          </cell>
        </row>
        <row r="820">
          <cell r="A820" t="str">
            <v>181100100 1</v>
          </cell>
          <cell r="B820">
            <v>21199</v>
          </cell>
          <cell r="C820">
            <v>21199</v>
          </cell>
          <cell r="D820" t="str">
            <v>KENTUCKY</v>
          </cell>
          <cell r="E820" t="str">
            <v>KY</v>
          </cell>
          <cell r="F820" t="str">
            <v>PULASKI</v>
          </cell>
          <cell r="G820" t="str">
            <v>County</v>
          </cell>
        </row>
        <row r="821">
          <cell r="A821" t="str">
            <v>181102102 1</v>
          </cell>
          <cell r="B821">
            <v>21203</v>
          </cell>
          <cell r="C821">
            <v>21203</v>
          </cell>
          <cell r="D821" t="str">
            <v>KENTUCKY</v>
          </cell>
          <cell r="E821" t="str">
            <v>KY</v>
          </cell>
          <cell r="F821" t="str">
            <v>ROCKCASTLE</v>
          </cell>
          <cell r="G821" t="str">
            <v>County</v>
          </cell>
        </row>
        <row r="822">
          <cell r="A822" t="str">
            <v>181103103 1</v>
          </cell>
          <cell r="B822">
            <v>21205</v>
          </cell>
          <cell r="C822">
            <v>21205</v>
          </cell>
          <cell r="D822" t="str">
            <v>KENTUCKY</v>
          </cell>
          <cell r="E822" t="str">
            <v>KY</v>
          </cell>
          <cell r="F822" t="str">
            <v>ROWAN</v>
          </cell>
          <cell r="G822" t="str">
            <v>County</v>
          </cell>
        </row>
        <row r="823">
          <cell r="A823" t="str">
            <v>181104104 1</v>
          </cell>
          <cell r="B823">
            <v>21207</v>
          </cell>
          <cell r="C823">
            <v>21207</v>
          </cell>
          <cell r="D823" t="str">
            <v>KENTUCKY</v>
          </cell>
          <cell r="E823" t="str">
            <v>KY</v>
          </cell>
          <cell r="F823" t="str">
            <v>RUSSELL</v>
          </cell>
          <cell r="G823" t="str">
            <v>County</v>
          </cell>
        </row>
        <row r="824">
          <cell r="A824" t="str">
            <v>181108108 1</v>
          </cell>
          <cell r="B824">
            <v>21215</v>
          </cell>
          <cell r="C824">
            <v>21215</v>
          </cell>
          <cell r="D824" t="str">
            <v>KENTUCKY</v>
          </cell>
          <cell r="E824" t="str">
            <v>KY</v>
          </cell>
          <cell r="F824" t="str">
            <v>SPENCER</v>
          </cell>
          <cell r="G824" t="str">
            <v>County</v>
          </cell>
        </row>
        <row r="825">
          <cell r="A825" t="str">
            <v>181109109 1</v>
          </cell>
          <cell r="B825">
            <v>21217</v>
          </cell>
          <cell r="C825">
            <v>21217</v>
          </cell>
          <cell r="D825" t="str">
            <v>KENTUCKY</v>
          </cell>
          <cell r="E825" t="str">
            <v>KY</v>
          </cell>
          <cell r="F825" t="str">
            <v>TAYLOR</v>
          </cell>
          <cell r="G825" t="str">
            <v>County</v>
          </cell>
        </row>
        <row r="826">
          <cell r="A826" t="str">
            <v>181111111 1</v>
          </cell>
          <cell r="B826">
            <v>21221</v>
          </cell>
          <cell r="C826">
            <v>21221</v>
          </cell>
          <cell r="D826" t="str">
            <v>KENTUCKY</v>
          </cell>
          <cell r="E826" t="str">
            <v>KY</v>
          </cell>
          <cell r="F826" t="str">
            <v>TRIGG</v>
          </cell>
          <cell r="G826" t="str">
            <v>County</v>
          </cell>
        </row>
        <row r="827">
          <cell r="A827" t="str">
            <v>181113113 1</v>
          </cell>
          <cell r="B827">
            <v>21225</v>
          </cell>
          <cell r="C827">
            <v>21225</v>
          </cell>
          <cell r="D827" t="str">
            <v>KENTUCKY</v>
          </cell>
          <cell r="E827" t="str">
            <v>KY</v>
          </cell>
          <cell r="F827" t="str">
            <v>UNION</v>
          </cell>
          <cell r="G827" t="str">
            <v>County</v>
          </cell>
        </row>
        <row r="828">
          <cell r="A828" t="str">
            <v>181114114 1</v>
          </cell>
          <cell r="B828">
            <v>21227</v>
          </cell>
          <cell r="C828">
            <v>21227</v>
          </cell>
          <cell r="D828" t="str">
            <v>KENTUCKY</v>
          </cell>
          <cell r="E828" t="str">
            <v>KY</v>
          </cell>
          <cell r="F828" t="str">
            <v>WARREN</v>
          </cell>
          <cell r="G828" t="str">
            <v>County</v>
          </cell>
        </row>
        <row r="829">
          <cell r="A829" t="str">
            <v>181116116 1</v>
          </cell>
          <cell r="B829">
            <v>21231</v>
          </cell>
          <cell r="C829">
            <v>21231</v>
          </cell>
          <cell r="D829" t="str">
            <v>KENTUCKY</v>
          </cell>
          <cell r="E829" t="str">
            <v>KY</v>
          </cell>
          <cell r="F829" t="str">
            <v>WAYNE</v>
          </cell>
          <cell r="G829" t="str">
            <v>County</v>
          </cell>
        </row>
        <row r="830">
          <cell r="A830" t="str">
            <v>181118118 1</v>
          </cell>
          <cell r="B830">
            <v>21235</v>
          </cell>
          <cell r="C830">
            <v>21235</v>
          </cell>
          <cell r="D830" t="str">
            <v>KENTUCKY</v>
          </cell>
          <cell r="E830" t="str">
            <v>KY</v>
          </cell>
          <cell r="F830" t="str">
            <v>WHITLEY</v>
          </cell>
          <cell r="G830" t="str">
            <v>County</v>
          </cell>
        </row>
        <row r="831">
          <cell r="A831" t="str">
            <v>181119119 1</v>
          </cell>
          <cell r="B831">
            <v>21237</v>
          </cell>
          <cell r="C831">
            <v>21237</v>
          </cell>
          <cell r="D831" t="str">
            <v>KENTUCKY</v>
          </cell>
          <cell r="E831" t="str">
            <v>KY</v>
          </cell>
          <cell r="F831" t="str">
            <v>WOLFE</v>
          </cell>
          <cell r="G831" t="str">
            <v>County</v>
          </cell>
        </row>
        <row r="832">
          <cell r="A832" t="str">
            <v>181120120 1</v>
          </cell>
          <cell r="B832">
            <v>21239</v>
          </cell>
          <cell r="C832">
            <v>21239</v>
          </cell>
          <cell r="D832" t="str">
            <v>KENTUCKY</v>
          </cell>
          <cell r="E832" t="str">
            <v>KY</v>
          </cell>
          <cell r="F832" t="str">
            <v>Woodford</v>
          </cell>
          <cell r="G832" t="str">
            <v>County</v>
          </cell>
        </row>
        <row r="833">
          <cell r="A833" t="str">
            <v>192017002 1</v>
          </cell>
          <cell r="B833">
            <v>22033</v>
          </cell>
          <cell r="C833">
            <v>2200005000</v>
          </cell>
          <cell r="D833" t="str">
            <v>LOUISIANA</v>
          </cell>
          <cell r="E833" t="str">
            <v>LA</v>
          </cell>
          <cell r="F833" t="str">
            <v>East Baton Rouge</v>
          </cell>
          <cell r="G833" t="str">
            <v>Parish</v>
          </cell>
          <cell r="H833" t="str">
            <v>Baton Rouge City</v>
          </cell>
        </row>
        <row r="834">
          <cell r="A834" t="str">
            <v>192036001 1</v>
          </cell>
          <cell r="B834">
            <v>22071</v>
          </cell>
          <cell r="C834">
            <v>2200055000</v>
          </cell>
          <cell r="D834" t="str">
            <v>LOUISIANA</v>
          </cell>
          <cell r="E834" t="str">
            <v>LA</v>
          </cell>
          <cell r="F834" t="str">
            <v>Orleans</v>
          </cell>
          <cell r="G834" t="str">
            <v>Parish</v>
          </cell>
          <cell r="H834" t="str">
            <v>New Orleans City</v>
          </cell>
        </row>
        <row r="835">
          <cell r="A835" t="str">
            <v>191001001 1</v>
          </cell>
          <cell r="B835">
            <v>22001</v>
          </cell>
          <cell r="C835">
            <v>22001</v>
          </cell>
          <cell r="D835" t="str">
            <v>LOUISIANA</v>
          </cell>
          <cell r="E835" t="str">
            <v>LA</v>
          </cell>
          <cell r="F835" t="str">
            <v>ACADIA</v>
          </cell>
          <cell r="G835" t="str">
            <v>Parish</v>
          </cell>
        </row>
        <row r="836">
          <cell r="A836" t="str">
            <v>191003003 1</v>
          </cell>
          <cell r="B836">
            <v>22005</v>
          </cell>
          <cell r="C836">
            <v>22005</v>
          </cell>
          <cell r="D836" t="str">
            <v>LOUISIANA</v>
          </cell>
          <cell r="E836" t="str">
            <v>LA</v>
          </cell>
          <cell r="F836" t="str">
            <v>ASCENSION</v>
          </cell>
          <cell r="G836" t="str">
            <v>Parish</v>
          </cell>
        </row>
        <row r="837">
          <cell r="B837">
            <v>22007</v>
          </cell>
          <cell r="C837">
            <v>22007</v>
          </cell>
          <cell r="D837" t="str">
            <v>LOUISIANA</v>
          </cell>
          <cell r="E837" t="str">
            <v>LA</v>
          </cell>
          <cell r="F837" t="str">
            <v>Assumption</v>
          </cell>
          <cell r="G837" t="str">
            <v>Parish</v>
          </cell>
        </row>
        <row r="838">
          <cell r="A838" t="str">
            <v>191005005 1</v>
          </cell>
          <cell r="B838">
            <v>22009</v>
          </cell>
          <cell r="C838">
            <v>22009</v>
          </cell>
          <cell r="D838" t="str">
            <v>LOUISIANA</v>
          </cell>
          <cell r="E838" t="str">
            <v>LA</v>
          </cell>
          <cell r="F838" t="str">
            <v>AVOYELLES</v>
          </cell>
          <cell r="G838" t="str">
            <v>Parish</v>
          </cell>
        </row>
        <row r="839">
          <cell r="A839" t="str">
            <v>191007007 1</v>
          </cell>
          <cell r="B839">
            <v>22013</v>
          </cell>
          <cell r="C839">
            <v>22013</v>
          </cell>
          <cell r="D839" t="str">
            <v>LOUISIANA</v>
          </cell>
          <cell r="E839" t="str">
            <v>LA</v>
          </cell>
          <cell r="F839" t="str">
            <v>BIENVILLE</v>
          </cell>
          <cell r="G839" t="str">
            <v>Parish</v>
          </cell>
        </row>
        <row r="840">
          <cell r="A840" t="str">
            <v>191008008 1</v>
          </cell>
          <cell r="B840">
            <v>22015</v>
          </cell>
          <cell r="C840">
            <v>22015</v>
          </cell>
          <cell r="D840" t="str">
            <v>LOUISIANA</v>
          </cell>
          <cell r="E840" t="str">
            <v>LA</v>
          </cell>
          <cell r="F840" t="str">
            <v>BOSSIER</v>
          </cell>
          <cell r="G840" t="str">
            <v>Parish</v>
          </cell>
        </row>
        <row r="841">
          <cell r="A841" t="str">
            <v>191009009 1</v>
          </cell>
          <cell r="B841">
            <v>22017</v>
          </cell>
          <cell r="C841">
            <v>22017</v>
          </cell>
          <cell r="D841" t="str">
            <v>LOUISIANA</v>
          </cell>
          <cell r="E841" t="str">
            <v>LA</v>
          </cell>
          <cell r="F841" t="str">
            <v>CADDO</v>
          </cell>
          <cell r="G841" t="str">
            <v>Parish</v>
          </cell>
        </row>
        <row r="842">
          <cell r="A842" t="str">
            <v>191010010 1</v>
          </cell>
          <cell r="B842">
            <v>22019</v>
          </cell>
          <cell r="C842">
            <v>22019</v>
          </cell>
          <cell r="D842" t="str">
            <v>LOUISIANA</v>
          </cell>
          <cell r="E842" t="str">
            <v>LA</v>
          </cell>
          <cell r="F842" t="str">
            <v>CALCASIEU</v>
          </cell>
          <cell r="G842" t="str">
            <v>Parish</v>
          </cell>
        </row>
        <row r="843">
          <cell r="A843" t="str">
            <v>191011011 1</v>
          </cell>
          <cell r="B843">
            <v>22021</v>
          </cell>
          <cell r="C843">
            <v>22021</v>
          </cell>
          <cell r="D843" t="str">
            <v>LOUISIANA</v>
          </cell>
          <cell r="E843" t="str">
            <v>LA</v>
          </cell>
          <cell r="F843" t="str">
            <v>CALDWELL</v>
          </cell>
          <cell r="G843" t="str">
            <v>Parish</v>
          </cell>
        </row>
        <row r="844">
          <cell r="A844" t="str">
            <v>191012012 1</v>
          </cell>
          <cell r="B844">
            <v>22023</v>
          </cell>
          <cell r="C844">
            <v>22023</v>
          </cell>
          <cell r="D844" t="str">
            <v>LOUISIANA</v>
          </cell>
          <cell r="E844" t="str">
            <v>LA</v>
          </cell>
          <cell r="F844" t="str">
            <v>CAMERON</v>
          </cell>
          <cell r="G844" t="str">
            <v>Parish</v>
          </cell>
        </row>
        <row r="845">
          <cell r="A845" t="str">
            <v>191013013 1</v>
          </cell>
          <cell r="B845">
            <v>22025</v>
          </cell>
          <cell r="C845">
            <v>22025</v>
          </cell>
          <cell r="D845" t="str">
            <v>LOUISIANA</v>
          </cell>
          <cell r="E845" t="str">
            <v>LA</v>
          </cell>
          <cell r="F845" t="str">
            <v>CATAHOULA</v>
          </cell>
          <cell r="G845" t="str">
            <v>Parish</v>
          </cell>
        </row>
        <row r="846">
          <cell r="A846" t="str">
            <v>191014014 1</v>
          </cell>
          <cell r="B846">
            <v>22027</v>
          </cell>
          <cell r="C846">
            <v>22027</v>
          </cell>
          <cell r="D846" t="str">
            <v>LOUISIANA</v>
          </cell>
          <cell r="E846" t="str">
            <v>LA</v>
          </cell>
          <cell r="F846" t="str">
            <v>CLAIBORNE</v>
          </cell>
          <cell r="G846" t="str">
            <v>Parish</v>
          </cell>
        </row>
        <row r="847">
          <cell r="A847" t="str">
            <v>191015015 1</v>
          </cell>
          <cell r="B847">
            <v>22029</v>
          </cell>
          <cell r="C847">
            <v>22029</v>
          </cell>
          <cell r="D847" t="str">
            <v>LOUISIANA</v>
          </cell>
          <cell r="E847" t="str">
            <v>LA</v>
          </cell>
          <cell r="F847" t="str">
            <v>CONCORDIA</v>
          </cell>
          <cell r="G847" t="str">
            <v>Parish</v>
          </cell>
        </row>
        <row r="848">
          <cell r="A848" t="str">
            <v>191016016 1</v>
          </cell>
          <cell r="B848">
            <v>22031</v>
          </cell>
          <cell r="C848">
            <v>22031</v>
          </cell>
          <cell r="D848" t="str">
            <v>LOUISIANA</v>
          </cell>
          <cell r="E848" t="str">
            <v>LA</v>
          </cell>
          <cell r="F848" t="str">
            <v>DE Soto</v>
          </cell>
          <cell r="G848" t="str">
            <v>Parish</v>
          </cell>
        </row>
        <row r="849">
          <cell r="B849">
            <v>22035</v>
          </cell>
          <cell r="C849">
            <v>22035</v>
          </cell>
          <cell r="D849" t="str">
            <v>LOUISIANA</v>
          </cell>
          <cell r="E849" t="str">
            <v>LA</v>
          </cell>
          <cell r="F849" t="str">
            <v>EAST Carroll</v>
          </cell>
          <cell r="G849" t="str">
            <v>Parish</v>
          </cell>
        </row>
        <row r="850">
          <cell r="A850" t="str">
            <v>191020019 1</v>
          </cell>
          <cell r="B850">
            <v>22039</v>
          </cell>
          <cell r="C850">
            <v>22039</v>
          </cell>
          <cell r="D850" t="str">
            <v>LOUISIANA</v>
          </cell>
          <cell r="E850" t="str">
            <v>LA</v>
          </cell>
          <cell r="F850" t="str">
            <v>EVANGELINE</v>
          </cell>
          <cell r="G850" t="str">
            <v>Parish</v>
          </cell>
        </row>
        <row r="851">
          <cell r="B851">
            <v>22041</v>
          </cell>
          <cell r="C851">
            <v>22041</v>
          </cell>
          <cell r="D851" t="str">
            <v>LOUISIANA</v>
          </cell>
          <cell r="E851" t="str">
            <v>LA</v>
          </cell>
          <cell r="F851" t="str">
            <v>FRANKLIN</v>
          </cell>
          <cell r="G851" t="str">
            <v>Parish</v>
          </cell>
        </row>
        <row r="852">
          <cell r="A852" t="str">
            <v>191022021 1</v>
          </cell>
          <cell r="B852">
            <v>22043</v>
          </cell>
          <cell r="C852">
            <v>22043</v>
          </cell>
          <cell r="D852" t="str">
            <v>LOUISIANA</v>
          </cell>
          <cell r="E852" t="str">
            <v>LA</v>
          </cell>
          <cell r="F852" t="str">
            <v>GRANT</v>
          </cell>
          <cell r="G852" t="str">
            <v>Parish</v>
          </cell>
        </row>
        <row r="853">
          <cell r="A853" t="str">
            <v>191023022 1</v>
          </cell>
          <cell r="B853">
            <v>22045</v>
          </cell>
          <cell r="C853">
            <v>22045</v>
          </cell>
          <cell r="D853" t="str">
            <v>LOUISIANA</v>
          </cell>
          <cell r="E853" t="str">
            <v>LA</v>
          </cell>
          <cell r="F853" t="str">
            <v>IBERIA</v>
          </cell>
          <cell r="G853" t="str">
            <v>Parish</v>
          </cell>
        </row>
        <row r="854">
          <cell r="A854" t="str">
            <v>191024023 1</v>
          </cell>
          <cell r="B854">
            <v>22047</v>
          </cell>
          <cell r="C854">
            <v>22047</v>
          </cell>
          <cell r="D854" t="str">
            <v>LOUISIANA</v>
          </cell>
          <cell r="E854" t="str">
            <v>LA</v>
          </cell>
          <cell r="F854" t="str">
            <v>IBERVILLE</v>
          </cell>
          <cell r="G854" t="str">
            <v>Parish</v>
          </cell>
        </row>
        <row r="855">
          <cell r="A855" t="str">
            <v>191026025 1</v>
          </cell>
          <cell r="B855">
            <v>22051</v>
          </cell>
          <cell r="C855">
            <v>22051</v>
          </cell>
          <cell r="D855" t="str">
            <v>LOUISIANA</v>
          </cell>
          <cell r="E855" t="str">
            <v>LA</v>
          </cell>
          <cell r="F855" t="str">
            <v>JEFFERSON</v>
          </cell>
          <cell r="G855" t="str">
            <v>Parish</v>
          </cell>
        </row>
        <row r="856">
          <cell r="A856" t="str">
            <v>191027026 1</v>
          </cell>
          <cell r="B856">
            <v>22053</v>
          </cell>
          <cell r="C856">
            <v>22053</v>
          </cell>
          <cell r="D856" t="str">
            <v>LOUISIANA</v>
          </cell>
          <cell r="E856" t="str">
            <v>LA</v>
          </cell>
          <cell r="F856" t="str">
            <v>JEFFERSON Davis</v>
          </cell>
          <cell r="G856" t="str">
            <v>Parish</v>
          </cell>
        </row>
        <row r="857">
          <cell r="A857" t="str">
            <v>191030029 1</v>
          </cell>
          <cell r="B857">
            <v>22059</v>
          </cell>
          <cell r="C857">
            <v>22059</v>
          </cell>
          <cell r="D857" t="str">
            <v>LOUISIANA</v>
          </cell>
          <cell r="E857" t="str">
            <v>LA</v>
          </cell>
          <cell r="F857" t="str">
            <v>La Salle</v>
          </cell>
          <cell r="G857" t="str">
            <v>Parish</v>
          </cell>
        </row>
        <row r="858">
          <cell r="A858" t="str">
            <v>191028027 1</v>
          </cell>
          <cell r="B858">
            <v>22055</v>
          </cell>
          <cell r="C858">
            <v>22055</v>
          </cell>
          <cell r="D858" t="str">
            <v>LOUISIANA</v>
          </cell>
          <cell r="E858" t="str">
            <v>LA</v>
          </cell>
          <cell r="F858" t="str">
            <v>LAFAYETTE</v>
          </cell>
          <cell r="G858" t="str">
            <v>Parish</v>
          </cell>
        </row>
        <row r="859">
          <cell r="A859" t="str">
            <v>191029028 1</v>
          </cell>
          <cell r="B859">
            <v>22057</v>
          </cell>
          <cell r="C859">
            <v>22057</v>
          </cell>
          <cell r="D859" t="str">
            <v>LOUISIANA</v>
          </cell>
          <cell r="E859" t="str">
            <v>LA</v>
          </cell>
          <cell r="F859" t="str">
            <v>LAFOURCHE</v>
          </cell>
          <cell r="G859" t="str">
            <v>Parish</v>
          </cell>
        </row>
        <row r="860">
          <cell r="A860" t="str">
            <v>191032031 1</v>
          </cell>
          <cell r="B860">
            <v>22063</v>
          </cell>
          <cell r="C860">
            <v>22063</v>
          </cell>
          <cell r="D860" t="str">
            <v>LOUISIANA</v>
          </cell>
          <cell r="E860" t="str">
            <v>LA</v>
          </cell>
          <cell r="F860" t="str">
            <v>LIVINGSTON</v>
          </cell>
          <cell r="G860" t="str">
            <v>Parish</v>
          </cell>
        </row>
        <row r="861">
          <cell r="A861" t="str">
            <v>191033032 1</v>
          </cell>
          <cell r="B861">
            <v>22065</v>
          </cell>
          <cell r="C861">
            <v>22065</v>
          </cell>
          <cell r="D861" t="str">
            <v>LOUISIANA</v>
          </cell>
          <cell r="E861" t="str">
            <v>LA</v>
          </cell>
          <cell r="F861" t="str">
            <v>MADISON</v>
          </cell>
          <cell r="G861" t="str">
            <v>Parish</v>
          </cell>
        </row>
        <row r="862">
          <cell r="A862" t="str">
            <v>191034033 1</v>
          </cell>
          <cell r="B862">
            <v>22067</v>
          </cell>
          <cell r="C862">
            <v>22067</v>
          </cell>
          <cell r="D862" t="str">
            <v>LOUISIANA</v>
          </cell>
          <cell r="E862" t="str">
            <v>LA</v>
          </cell>
          <cell r="F862" t="str">
            <v>MOREHOUSE</v>
          </cell>
          <cell r="G862" t="str">
            <v>Parish</v>
          </cell>
        </row>
        <row r="863">
          <cell r="A863" t="str">
            <v>191035034 1</v>
          </cell>
          <cell r="B863">
            <v>22069</v>
          </cell>
          <cell r="C863">
            <v>22069</v>
          </cell>
          <cell r="D863" t="str">
            <v>LOUISIANA</v>
          </cell>
          <cell r="E863" t="str">
            <v>LA</v>
          </cell>
          <cell r="F863" t="str">
            <v>NATCHITOCHES</v>
          </cell>
          <cell r="G863" t="str">
            <v>Parish</v>
          </cell>
        </row>
        <row r="864">
          <cell r="B864">
            <v>22071</v>
          </cell>
          <cell r="C864">
            <v>22071</v>
          </cell>
          <cell r="D864" t="str">
            <v>LOUISIANA</v>
          </cell>
          <cell r="E864" t="str">
            <v>LA</v>
          </cell>
          <cell r="F864" t="str">
            <v>ORLEANS</v>
          </cell>
          <cell r="G864" t="str">
            <v>Parish</v>
          </cell>
        </row>
        <row r="865">
          <cell r="A865" t="str">
            <v>191037035 1</v>
          </cell>
          <cell r="B865">
            <v>22073</v>
          </cell>
          <cell r="C865">
            <v>22073</v>
          </cell>
          <cell r="D865" t="str">
            <v>LOUISIANA</v>
          </cell>
          <cell r="E865" t="str">
            <v>LA</v>
          </cell>
          <cell r="F865" t="str">
            <v>OUACHITA</v>
          </cell>
          <cell r="G865" t="str">
            <v>Parish</v>
          </cell>
        </row>
        <row r="866">
          <cell r="A866" t="str">
            <v>191038036 1</v>
          </cell>
          <cell r="B866">
            <v>22075</v>
          </cell>
          <cell r="C866">
            <v>22075</v>
          </cell>
          <cell r="D866" t="str">
            <v>LOUISIANA</v>
          </cell>
          <cell r="E866" t="str">
            <v>LA</v>
          </cell>
          <cell r="F866" t="str">
            <v>PLAQUEMINES</v>
          </cell>
          <cell r="G866" t="str">
            <v>Parish</v>
          </cell>
        </row>
        <row r="867">
          <cell r="A867" t="str">
            <v>191039037 1</v>
          </cell>
          <cell r="B867">
            <v>22077</v>
          </cell>
          <cell r="C867">
            <v>22077</v>
          </cell>
          <cell r="D867" t="str">
            <v>LOUISIANA</v>
          </cell>
          <cell r="E867" t="str">
            <v>LA</v>
          </cell>
          <cell r="F867" t="str">
            <v>POINTE Coupee</v>
          </cell>
          <cell r="G867" t="str">
            <v>Parish</v>
          </cell>
        </row>
        <row r="868">
          <cell r="A868" t="str">
            <v>191040038 1</v>
          </cell>
          <cell r="B868">
            <v>22079</v>
          </cell>
          <cell r="C868">
            <v>22079</v>
          </cell>
          <cell r="D868" t="str">
            <v>LOUISIANA</v>
          </cell>
          <cell r="E868" t="str">
            <v>LA</v>
          </cell>
          <cell r="F868" t="str">
            <v>RAPIDES</v>
          </cell>
          <cell r="G868" t="str">
            <v>Parish</v>
          </cell>
        </row>
        <row r="869">
          <cell r="A869" t="str">
            <v>191041039 1</v>
          </cell>
          <cell r="B869">
            <v>22081</v>
          </cell>
          <cell r="C869">
            <v>22081</v>
          </cell>
          <cell r="D869" t="str">
            <v>LOUISIANA</v>
          </cell>
          <cell r="E869" t="str">
            <v>LA</v>
          </cell>
          <cell r="F869" t="str">
            <v>RED River</v>
          </cell>
          <cell r="G869" t="str">
            <v>Parish</v>
          </cell>
        </row>
        <row r="870">
          <cell r="B870">
            <v>22083</v>
          </cell>
          <cell r="C870">
            <v>22083</v>
          </cell>
          <cell r="D870" t="str">
            <v>LOUISIANA</v>
          </cell>
          <cell r="E870" t="str">
            <v>LA</v>
          </cell>
          <cell r="F870" t="str">
            <v>RICHLAND</v>
          </cell>
          <cell r="G870" t="str">
            <v>Parish</v>
          </cell>
        </row>
        <row r="871">
          <cell r="A871" t="str">
            <v>191044042 1</v>
          </cell>
          <cell r="B871">
            <v>22087</v>
          </cell>
          <cell r="C871">
            <v>22087</v>
          </cell>
          <cell r="D871" t="str">
            <v>LOUISIANA</v>
          </cell>
          <cell r="E871" t="str">
            <v>LA</v>
          </cell>
          <cell r="F871" t="str">
            <v>ST. Bernard</v>
          </cell>
          <cell r="G871" t="str">
            <v>Parish</v>
          </cell>
        </row>
        <row r="872">
          <cell r="A872" t="str">
            <v>191045043 1</v>
          </cell>
          <cell r="B872">
            <v>22089</v>
          </cell>
          <cell r="C872">
            <v>22089</v>
          </cell>
          <cell r="D872" t="str">
            <v>LOUISIANA</v>
          </cell>
          <cell r="E872" t="str">
            <v>LA</v>
          </cell>
          <cell r="F872" t="str">
            <v>St. Charles</v>
          </cell>
          <cell r="G872" t="str">
            <v>Parish</v>
          </cell>
        </row>
        <row r="873">
          <cell r="A873" t="str">
            <v>191047045 1</v>
          </cell>
          <cell r="B873">
            <v>22093</v>
          </cell>
          <cell r="C873">
            <v>22093</v>
          </cell>
          <cell r="D873" t="str">
            <v>LOUISIANA</v>
          </cell>
          <cell r="E873" t="str">
            <v>LA</v>
          </cell>
          <cell r="F873" t="str">
            <v>St. James</v>
          </cell>
          <cell r="G873" t="str">
            <v>Parish</v>
          </cell>
        </row>
        <row r="874">
          <cell r="A874" t="str">
            <v>191048046 1</v>
          </cell>
          <cell r="B874">
            <v>22095</v>
          </cell>
          <cell r="C874">
            <v>22095</v>
          </cell>
          <cell r="D874" t="str">
            <v>LOUISIANA</v>
          </cell>
          <cell r="E874" t="str">
            <v>LA</v>
          </cell>
          <cell r="F874" t="str">
            <v>St. John</v>
          </cell>
          <cell r="G874" t="str">
            <v>Parish</v>
          </cell>
        </row>
        <row r="875">
          <cell r="A875" t="str">
            <v>191049047 1</v>
          </cell>
          <cell r="B875">
            <v>22097</v>
          </cell>
          <cell r="C875">
            <v>22097</v>
          </cell>
          <cell r="D875" t="str">
            <v>LOUISIANA</v>
          </cell>
          <cell r="E875" t="str">
            <v>LA</v>
          </cell>
          <cell r="F875" t="str">
            <v>St. Landry</v>
          </cell>
          <cell r="G875" t="str">
            <v>Parish</v>
          </cell>
        </row>
        <row r="876">
          <cell r="A876" t="str">
            <v>191050048 1</v>
          </cell>
          <cell r="B876">
            <v>22099</v>
          </cell>
          <cell r="C876">
            <v>22099</v>
          </cell>
          <cell r="D876" t="str">
            <v>LOUISIANA</v>
          </cell>
          <cell r="E876" t="str">
            <v>LA</v>
          </cell>
          <cell r="F876" t="str">
            <v>St. Martin</v>
          </cell>
          <cell r="G876" t="str">
            <v>Parish</v>
          </cell>
        </row>
        <row r="877">
          <cell r="A877" t="str">
            <v>191051049 1</v>
          </cell>
          <cell r="B877">
            <v>22101</v>
          </cell>
          <cell r="C877">
            <v>22101</v>
          </cell>
          <cell r="D877" t="str">
            <v>LOUISIANA</v>
          </cell>
          <cell r="E877" t="str">
            <v>LA</v>
          </cell>
          <cell r="F877" t="str">
            <v>St. Mary</v>
          </cell>
          <cell r="G877" t="str">
            <v>Parish</v>
          </cell>
        </row>
        <row r="878">
          <cell r="A878" t="str">
            <v>191052050 1</v>
          </cell>
          <cell r="B878">
            <v>22103</v>
          </cell>
          <cell r="C878">
            <v>22103</v>
          </cell>
          <cell r="D878" t="str">
            <v>LOUISIANA</v>
          </cell>
          <cell r="E878" t="str">
            <v>LA</v>
          </cell>
          <cell r="F878" t="str">
            <v>St. Tammany</v>
          </cell>
          <cell r="G878" t="str">
            <v>Parish</v>
          </cell>
        </row>
        <row r="879">
          <cell r="A879" t="str">
            <v>191044042 1</v>
          </cell>
          <cell r="B879">
            <v>22087</v>
          </cell>
          <cell r="C879">
            <v>22087</v>
          </cell>
          <cell r="D879" t="str">
            <v>LOUISIANA</v>
          </cell>
          <cell r="E879" t="str">
            <v>LA</v>
          </cell>
          <cell r="F879" t="str">
            <v>ST Bernard</v>
          </cell>
          <cell r="G879" t="str">
            <v>Parish</v>
          </cell>
        </row>
        <row r="880">
          <cell r="A880" t="str">
            <v>191045043 1</v>
          </cell>
          <cell r="B880">
            <v>22089</v>
          </cell>
          <cell r="C880">
            <v>22089</v>
          </cell>
          <cell r="D880" t="str">
            <v>LOUISIANA</v>
          </cell>
          <cell r="E880" t="str">
            <v>LA</v>
          </cell>
          <cell r="F880" t="str">
            <v>St Charles</v>
          </cell>
          <cell r="G880" t="str">
            <v>Parish</v>
          </cell>
        </row>
        <row r="881">
          <cell r="A881" t="str">
            <v>191047045 1</v>
          </cell>
          <cell r="B881">
            <v>22093</v>
          </cell>
          <cell r="C881">
            <v>22093</v>
          </cell>
          <cell r="D881" t="str">
            <v>LOUISIANA</v>
          </cell>
          <cell r="E881" t="str">
            <v>LA</v>
          </cell>
          <cell r="F881" t="str">
            <v>St James</v>
          </cell>
          <cell r="G881" t="str">
            <v>Parish</v>
          </cell>
        </row>
        <row r="882">
          <cell r="A882" t="str">
            <v>191048046 1</v>
          </cell>
          <cell r="B882">
            <v>22095</v>
          </cell>
          <cell r="C882">
            <v>22095</v>
          </cell>
          <cell r="D882" t="str">
            <v>LOUISIANA</v>
          </cell>
          <cell r="E882" t="str">
            <v>LA</v>
          </cell>
          <cell r="F882" t="str">
            <v>St John</v>
          </cell>
          <cell r="G882" t="str">
            <v>Parish</v>
          </cell>
        </row>
        <row r="883">
          <cell r="A883" t="str">
            <v>191049047 1</v>
          </cell>
          <cell r="B883">
            <v>22097</v>
          </cell>
          <cell r="C883">
            <v>22097</v>
          </cell>
          <cell r="D883" t="str">
            <v>LOUISIANA</v>
          </cell>
          <cell r="E883" t="str">
            <v>LA</v>
          </cell>
          <cell r="F883" t="str">
            <v>St Landry</v>
          </cell>
          <cell r="G883" t="str">
            <v>Parish</v>
          </cell>
        </row>
        <row r="884">
          <cell r="A884" t="str">
            <v>191050048 1</v>
          </cell>
          <cell r="B884">
            <v>22099</v>
          </cell>
          <cell r="C884">
            <v>22099</v>
          </cell>
          <cell r="D884" t="str">
            <v>LOUISIANA</v>
          </cell>
          <cell r="E884" t="str">
            <v>LA</v>
          </cell>
          <cell r="F884" t="str">
            <v>St Martin</v>
          </cell>
          <cell r="G884" t="str">
            <v>Parish</v>
          </cell>
        </row>
        <row r="885">
          <cell r="A885" t="str">
            <v>191051049 1</v>
          </cell>
          <cell r="B885">
            <v>22101</v>
          </cell>
          <cell r="C885">
            <v>22101</v>
          </cell>
          <cell r="D885" t="str">
            <v>LOUISIANA</v>
          </cell>
          <cell r="E885" t="str">
            <v>LA</v>
          </cell>
          <cell r="F885" t="str">
            <v>St Mary</v>
          </cell>
          <cell r="G885" t="str">
            <v>Parish</v>
          </cell>
        </row>
        <row r="886">
          <cell r="A886" t="str">
            <v>191052050 1</v>
          </cell>
          <cell r="B886">
            <v>22103</v>
          </cell>
          <cell r="C886">
            <v>22103</v>
          </cell>
          <cell r="D886" t="str">
            <v>LOUISIANA</v>
          </cell>
          <cell r="E886" t="str">
            <v>LA</v>
          </cell>
          <cell r="F886" t="str">
            <v>St Tammany</v>
          </cell>
          <cell r="G886" t="str">
            <v>Parish</v>
          </cell>
        </row>
        <row r="887">
          <cell r="A887" t="str">
            <v>191053051 1</v>
          </cell>
          <cell r="B887">
            <v>22105</v>
          </cell>
          <cell r="C887">
            <v>22105</v>
          </cell>
          <cell r="D887" t="str">
            <v>LOUISIANA</v>
          </cell>
          <cell r="E887" t="str">
            <v>LA</v>
          </cell>
          <cell r="F887" t="str">
            <v>TANGIPAHOA</v>
          </cell>
          <cell r="G887" t="str">
            <v>Parish</v>
          </cell>
        </row>
        <row r="888">
          <cell r="B888">
            <v>22107</v>
          </cell>
          <cell r="C888">
            <v>22107</v>
          </cell>
          <cell r="D888" t="str">
            <v>LOUISIANA</v>
          </cell>
          <cell r="E888" t="str">
            <v>LA</v>
          </cell>
          <cell r="F888" t="str">
            <v>TENSAS</v>
          </cell>
          <cell r="G888" t="str">
            <v>Parish</v>
          </cell>
        </row>
        <row r="889">
          <cell r="A889" t="str">
            <v>192055001 1</v>
          </cell>
          <cell r="B889">
            <v>22109</v>
          </cell>
          <cell r="C889">
            <v>22109</v>
          </cell>
          <cell r="D889" t="str">
            <v>LOUISIANA</v>
          </cell>
          <cell r="E889" t="str">
            <v>LA</v>
          </cell>
          <cell r="F889" t="str">
            <v>TERREBONNE</v>
          </cell>
          <cell r="G889" t="str">
            <v>Parish</v>
          </cell>
        </row>
        <row r="890">
          <cell r="A890" t="str">
            <v>191056054 1</v>
          </cell>
          <cell r="B890">
            <v>22111</v>
          </cell>
          <cell r="C890">
            <v>22111</v>
          </cell>
          <cell r="D890" t="str">
            <v>LOUISIANA</v>
          </cell>
          <cell r="E890" t="str">
            <v>LA</v>
          </cell>
          <cell r="F890" t="str">
            <v>Union</v>
          </cell>
          <cell r="G890" t="str">
            <v>Parish</v>
          </cell>
        </row>
        <row r="891">
          <cell r="A891" t="str">
            <v>191057055 1</v>
          </cell>
          <cell r="B891">
            <v>22113</v>
          </cell>
          <cell r="C891">
            <v>22113</v>
          </cell>
          <cell r="D891" t="str">
            <v>LOUISIANA</v>
          </cell>
          <cell r="E891" t="str">
            <v>LA</v>
          </cell>
          <cell r="F891" t="str">
            <v>VERMILION</v>
          </cell>
          <cell r="G891" t="str">
            <v>Parish</v>
          </cell>
        </row>
        <row r="892">
          <cell r="A892" t="str">
            <v>191058056 1</v>
          </cell>
          <cell r="B892">
            <v>22115</v>
          </cell>
          <cell r="C892">
            <v>22115</v>
          </cell>
          <cell r="D892" t="str">
            <v>LOUISIANA</v>
          </cell>
          <cell r="E892" t="str">
            <v>LA</v>
          </cell>
          <cell r="F892" t="str">
            <v>VERNON</v>
          </cell>
          <cell r="G892" t="str">
            <v>Parish</v>
          </cell>
        </row>
        <row r="893">
          <cell r="A893" t="str">
            <v>191059057 1</v>
          </cell>
          <cell r="B893">
            <v>22117</v>
          </cell>
          <cell r="C893">
            <v>22117</v>
          </cell>
          <cell r="D893" t="str">
            <v>LOUISIANA</v>
          </cell>
          <cell r="E893" t="str">
            <v>LA</v>
          </cell>
          <cell r="F893" t="str">
            <v>Washington</v>
          </cell>
          <cell r="G893" t="str">
            <v>Parish</v>
          </cell>
        </row>
        <row r="894">
          <cell r="A894" t="str">
            <v>191060058 1</v>
          </cell>
          <cell r="B894">
            <v>22119</v>
          </cell>
          <cell r="C894">
            <v>22119</v>
          </cell>
          <cell r="D894" t="str">
            <v>LOUISIANA</v>
          </cell>
          <cell r="E894" t="str">
            <v>LA</v>
          </cell>
          <cell r="F894" t="str">
            <v>WEBSTER</v>
          </cell>
          <cell r="G894" t="str">
            <v>Parish</v>
          </cell>
        </row>
        <row r="895">
          <cell r="A895" t="str">
            <v>191061059 1</v>
          </cell>
          <cell r="B895">
            <v>22121</v>
          </cell>
          <cell r="C895">
            <v>22121</v>
          </cell>
          <cell r="D895" t="str">
            <v>LOUISIANA</v>
          </cell>
          <cell r="E895" t="str">
            <v>LA</v>
          </cell>
          <cell r="F895" t="str">
            <v>WEST Baton Rouge</v>
          </cell>
          <cell r="G895" t="str">
            <v>Parish</v>
          </cell>
        </row>
        <row r="896">
          <cell r="A896" t="str">
            <v>191062060 1</v>
          </cell>
          <cell r="B896">
            <v>22123</v>
          </cell>
          <cell r="C896">
            <v>22123</v>
          </cell>
          <cell r="D896" t="str">
            <v>LOUISIANA</v>
          </cell>
          <cell r="E896" t="str">
            <v>LA</v>
          </cell>
          <cell r="F896" t="str">
            <v>West Carroll</v>
          </cell>
          <cell r="G896" t="str">
            <v>Parish</v>
          </cell>
        </row>
        <row r="897">
          <cell r="A897" t="str">
            <v>191063061 1</v>
          </cell>
          <cell r="B897">
            <v>22125</v>
          </cell>
          <cell r="C897">
            <v>22125</v>
          </cell>
          <cell r="D897" t="str">
            <v>LOUISIANA</v>
          </cell>
          <cell r="E897" t="str">
            <v>LA</v>
          </cell>
          <cell r="F897" t="str">
            <v>West Feliciana</v>
          </cell>
          <cell r="G897" t="str">
            <v>Parish</v>
          </cell>
        </row>
        <row r="898">
          <cell r="A898" t="str">
            <v>191064062 1</v>
          </cell>
          <cell r="B898">
            <v>22127</v>
          </cell>
          <cell r="C898">
            <v>22127</v>
          </cell>
          <cell r="D898" t="str">
            <v>LOUISIANA</v>
          </cell>
          <cell r="E898" t="str">
            <v>LA</v>
          </cell>
          <cell r="F898" t="str">
            <v>Winn</v>
          </cell>
          <cell r="G898" t="str">
            <v>Parish</v>
          </cell>
        </row>
        <row r="899">
          <cell r="A899" t="str">
            <v>223014002 1</v>
          </cell>
          <cell r="B899">
            <v>25027</v>
          </cell>
          <cell r="C899">
            <v>2502702480</v>
          </cell>
          <cell r="D899" t="str">
            <v>MASSACHUSETTS</v>
          </cell>
          <cell r="E899" t="str">
            <v>MA</v>
          </cell>
          <cell r="F899" t="str">
            <v>Worcester</v>
          </cell>
          <cell r="G899" t="str">
            <v>County</v>
          </cell>
          <cell r="H899" t="str">
            <v>Athol town</v>
          </cell>
        </row>
        <row r="900">
          <cell r="B900">
            <v>25017</v>
          </cell>
          <cell r="C900">
            <v>2501703005</v>
          </cell>
          <cell r="D900" t="str">
            <v>MASSACHUSETTS</v>
          </cell>
          <cell r="E900" t="str">
            <v>MA</v>
          </cell>
          <cell r="F900" t="str">
            <v>MIDDLESEX</v>
          </cell>
          <cell r="G900" t="str">
            <v>County</v>
          </cell>
          <cell r="H900" t="str">
            <v>AYERS</v>
          </cell>
        </row>
        <row r="901">
          <cell r="A901" t="str">
            <v>223002003 1</v>
          </cell>
          <cell r="B901">
            <v>25003</v>
          </cell>
          <cell r="C901">
            <v>2500304545</v>
          </cell>
          <cell r="D901" t="str">
            <v>MASSACHUSETTS</v>
          </cell>
          <cell r="E901" t="str">
            <v>MA</v>
          </cell>
          <cell r="F901" t="str">
            <v>Berkshire</v>
          </cell>
          <cell r="G901" t="str">
            <v>County</v>
          </cell>
          <cell r="H901" t="str">
            <v>Becket town</v>
          </cell>
        </row>
        <row r="902">
          <cell r="B902">
            <v>25017</v>
          </cell>
          <cell r="C902">
            <v>2501704615</v>
          </cell>
          <cell r="D902" t="str">
            <v>MASSACHUSETTS</v>
          </cell>
          <cell r="E902" t="str">
            <v>MA</v>
          </cell>
          <cell r="F902" t="str">
            <v>MIDDLESEX</v>
          </cell>
          <cell r="G902" t="str">
            <v>County</v>
          </cell>
          <cell r="H902" t="str">
            <v>BEDFORD</v>
          </cell>
        </row>
        <row r="903">
          <cell r="A903" t="str">
            <v>223011002 1</v>
          </cell>
          <cell r="B903">
            <v>25021</v>
          </cell>
          <cell r="C903">
            <v>2502104930</v>
          </cell>
          <cell r="D903" t="str">
            <v>MASSACHUSETTS</v>
          </cell>
          <cell r="E903" t="str">
            <v>MA</v>
          </cell>
          <cell r="F903" t="str">
            <v>Norfolk</v>
          </cell>
          <cell r="G903" t="str">
            <v>County</v>
          </cell>
          <cell r="H903" t="str">
            <v>Bellingham town</v>
          </cell>
        </row>
        <row r="904">
          <cell r="B904">
            <v>25017</v>
          </cell>
          <cell r="C904">
            <v>2501705805</v>
          </cell>
          <cell r="D904" t="str">
            <v>MASSACHUSETTS</v>
          </cell>
          <cell r="E904" t="str">
            <v>MA</v>
          </cell>
          <cell r="F904" t="str">
            <v>MIDDLESEX</v>
          </cell>
          <cell r="G904" t="str">
            <v>County</v>
          </cell>
          <cell r="H904" t="str">
            <v>BILLERICA</v>
          </cell>
        </row>
        <row r="905">
          <cell r="A905" t="str">
            <v>222013001 1</v>
          </cell>
          <cell r="B905">
            <v>25025</v>
          </cell>
          <cell r="C905">
            <v>2502507000</v>
          </cell>
          <cell r="D905" t="str">
            <v>MASSACHUSETTS</v>
          </cell>
          <cell r="E905" t="str">
            <v>MA</v>
          </cell>
          <cell r="F905" t="str">
            <v>Suffolk</v>
          </cell>
          <cell r="G905" t="str">
            <v>County</v>
          </cell>
          <cell r="H905" t="str">
            <v>Boston city</v>
          </cell>
        </row>
        <row r="906">
          <cell r="A906" t="str">
            <v>223001002 1</v>
          </cell>
          <cell r="B906">
            <v>25001</v>
          </cell>
          <cell r="C906">
            <v>2500107175</v>
          </cell>
          <cell r="D906" t="str">
            <v>MASSACHUSETTS</v>
          </cell>
          <cell r="E906" t="str">
            <v>MA</v>
          </cell>
          <cell r="F906" t="str">
            <v>Barnstable</v>
          </cell>
          <cell r="G906" t="str">
            <v>County</v>
          </cell>
          <cell r="H906" t="str">
            <v>Bourne town</v>
          </cell>
        </row>
        <row r="907">
          <cell r="A907" t="str">
            <v>223007003 1</v>
          </cell>
          <cell r="B907">
            <v>25013</v>
          </cell>
          <cell r="C907">
            <v>2501308470</v>
          </cell>
          <cell r="D907" t="str">
            <v>MASSACHUSETTS</v>
          </cell>
          <cell r="E907" t="str">
            <v>MA</v>
          </cell>
          <cell r="F907" t="str">
            <v>Hampden</v>
          </cell>
          <cell r="G907" t="str">
            <v>County</v>
          </cell>
          <cell r="H907" t="str">
            <v>Brimfield town</v>
          </cell>
        </row>
        <row r="908">
          <cell r="A908" t="str">
            <v>223011004 1</v>
          </cell>
          <cell r="B908">
            <v>25021</v>
          </cell>
          <cell r="C908">
            <v>2502109175</v>
          </cell>
          <cell r="D908" t="str">
            <v>MASSACHUSETTS</v>
          </cell>
          <cell r="E908" t="str">
            <v>MA</v>
          </cell>
          <cell r="F908" t="str">
            <v>Norfolk</v>
          </cell>
          <cell r="G908" t="str">
            <v>County</v>
          </cell>
          <cell r="H908" t="str">
            <v>Brookline town</v>
          </cell>
        </row>
        <row r="909">
          <cell r="A909" t="str">
            <v>222009001 1</v>
          </cell>
          <cell r="B909">
            <v>25017</v>
          </cell>
          <cell r="C909">
            <v>2501711000</v>
          </cell>
          <cell r="D909" t="str">
            <v>MASSACHUSETTS</v>
          </cell>
          <cell r="E909" t="str">
            <v>MA</v>
          </cell>
          <cell r="F909" t="str">
            <v>Middlesex</v>
          </cell>
          <cell r="G909" t="str">
            <v>County</v>
          </cell>
          <cell r="H909" t="str">
            <v>Cambridge city</v>
          </cell>
        </row>
        <row r="910">
          <cell r="B910">
            <v>25017</v>
          </cell>
          <cell r="C910">
            <v>2501711525</v>
          </cell>
          <cell r="D910" t="str">
            <v>MASSACHUSETTS</v>
          </cell>
          <cell r="E910" t="str">
            <v>MA</v>
          </cell>
          <cell r="F910" t="str">
            <v>MIDDLESEX</v>
          </cell>
          <cell r="G910" t="str">
            <v>County</v>
          </cell>
          <cell r="H910" t="str">
            <v>CARLISLE</v>
          </cell>
        </row>
        <row r="911">
          <cell r="A911" t="str">
            <v>223014010 1</v>
          </cell>
          <cell r="B911">
            <v>25027</v>
          </cell>
          <cell r="C911">
            <v>2502712715</v>
          </cell>
          <cell r="D911" t="str">
            <v>MASSACHUSETTS</v>
          </cell>
          <cell r="E911" t="str">
            <v>MA</v>
          </cell>
          <cell r="F911" t="str">
            <v>Worcester</v>
          </cell>
          <cell r="G911" t="str">
            <v>County</v>
          </cell>
          <cell r="H911" t="str">
            <v>Charlton town</v>
          </cell>
        </row>
        <row r="912">
          <cell r="A912" t="str">
            <v>223001004 1</v>
          </cell>
          <cell r="B912">
            <v>25001</v>
          </cell>
          <cell r="C912">
            <v>2500112995</v>
          </cell>
          <cell r="D912" t="str">
            <v>MASSACHUSETTS</v>
          </cell>
          <cell r="E912" t="str">
            <v>MA</v>
          </cell>
          <cell r="F912" t="str">
            <v>Barnstable</v>
          </cell>
          <cell r="G912" t="str">
            <v>County</v>
          </cell>
          <cell r="H912" t="str">
            <v>Chatham town</v>
          </cell>
        </row>
        <row r="913">
          <cell r="A913" t="str">
            <v>223002004 1</v>
          </cell>
          <cell r="B913">
            <v>25003</v>
          </cell>
          <cell r="C913">
            <v>2500313345</v>
          </cell>
          <cell r="D913" t="str">
            <v>MASSACHUSETTS</v>
          </cell>
          <cell r="E913" t="str">
            <v>MA</v>
          </cell>
          <cell r="F913" t="str">
            <v>Berkshire</v>
          </cell>
          <cell r="G913" t="str">
            <v>County</v>
          </cell>
          <cell r="H913" t="str">
            <v>Cheshire town</v>
          </cell>
        </row>
        <row r="914">
          <cell r="A914" t="str">
            <v>223007004 1</v>
          </cell>
          <cell r="B914">
            <v>25013</v>
          </cell>
          <cell r="C914">
            <v>2501313485</v>
          </cell>
          <cell r="D914" t="str">
            <v>MASSACHUSETTS</v>
          </cell>
          <cell r="E914" t="str">
            <v>MA</v>
          </cell>
          <cell r="F914" t="str">
            <v>Hampden</v>
          </cell>
          <cell r="G914" t="str">
            <v>County</v>
          </cell>
          <cell r="H914" t="str">
            <v>Chester town</v>
          </cell>
        </row>
        <row r="915">
          <cell r="A915" t="str">
            <v>223008003 1</v>
          </cell>
          <cell r="B915">
            <v>25015</v>
          </cell>
          <cell r="C915">
            <v>2501513590</v>
          </cell>
          <cell r="D915" t="str">
            <v>MASSACHUSETTS</v>
          </cell>
          <cell r="E915" t="str">
            <v>MA</v>
          </cell>
          <cell r="F915" t="str">
            <v>Hampshire</v>
          </cell>
          <cell r="G915" t="str">
            <v>County</v>
          </cell>
          <cell r="H915" t="str">
            <v>Chesterfield town</v>
          </cell>
        </row>
        <row r="916">
          <cell r="B916">
            <v>25007</v>
          </cell>
          <cell r="C916">
            <v>2500713800</v>
          </cell>
          <cell r="D916" t="str">
            <v>MASSACHUSETTS</v>
          </cell>
          <cell r="E916" t="str">
            <v>MA</v>
          </cell>
          <cell r="F916" t="str">
            <v>DUKES</v>
          </cell>
          <cell r="G916" t="str">
            <v>County</v>
          </cell>
          <cell r="H916" t="str">
            <v>CHILMARK</v>
          </cell>
        </row>
        <row r="917">
          <cell r="A917" t="str">
            <v>223009013 1</v>
          </cell>
          <cell r="B917">
            <v>25017</v>
          </cell>
          <cell r="C917">
            <v>2501715060</v>
          </cell>
          <cell r="D917" t="str">
            <v>MASSACHUSETTS</v>
          </cell>
          <cell r="E917" t="str">
            <v>MA</v>
          </cell>
          <cell r="F917" t="str">
            <v>Middlesex</v>
          </cell>
          <cell r="G917" t="str">
            <v>County</v>
          </cell>
          <cell r="H917" t="str">
            <v>Concord town</v>
          </cell>
        </row>
        <row r="918">
          <cell r="A918" t="str">
            <v>223002006 1</v>
          </cell>
          <cell r="B918">
            <v>25003</v>
          </cell>
          <cell r="C918">
            <v>2500316180</v>
          </cell>
          <cell r="D918" t="str">
            <v>MASSACHUSETTS</v>
          </cell>
          <cell r="E918" t="str">
            <v>MA</v>
          </cell>
          <cell r="F918" t="str">
            <v>Berkshire</v>
          </cell>
          <cell r="G918" t="str">
            <v>County</v>
          </cell>
          <cell r="H918" t="str">
            <v>Dalton town</v>
          </cell>
        </row>
        <row r="919">
          <cell r="A919" t="str">
            <v>223011007 1</v>
          </cell>
          <cell r="B919">
            <v>25021</v>
          </cell>
          <cell r="C919">
            <v>2502116495</v>
          </cell>
          <cell r="D919" t="str">
            <v>MASSACHUSETTS</v>
          </cell>
          <cell r="E919" t="str">
            <v>MA</v>
          </cell>
          <cell r="F919" t="str">
            <v>Norfolk</v>
          </cell>
          <cell r="G919" t="str">
            <v>County</v>
          </cell>
          <cell r="H919" t="str">
            <v>Dedham town</v>
          </cell>
        </row>
        <row r="920">
          <cell r="B920">
            <v>25011</v>
          </cell>
          <cell r="C920">
            <v>2501116670</v>
          </cell>
          <cell r="D920" t="str">
            <v>MASSACHUSETTS</v>
          </cell>
          <cell r="E920" t="str">
            <v>MA</v>
          </cell>
          <cell r="F920" t="str">
            <v>FRANKLIN</v>
          </cell>
          <cell r="G920" t="str">
            <v>County</v>
          </cell>
          <cell r="H920" t="str">
            <v>DEERFIELD</v>
          </cell>
        </row>
        <row r="921">
          <cell r="A921" t="str">
            <v>223011008 1</v>
          </cell>
          <cell r="B921">
            <v>25021</v>
          </cell>
          <cell r="C921">
            <v>2502117405</v>
          </cell>
          <cell r="D921" t="str">
            <v>MASSACHUSETTS</v>
          </cell>
          <cell r="E921" t="str">
            <v>MA</v>
          </cell>
          <cell r="F921" t="str">
            <v>Norfolk</v>
          </cell>
          <cell r="G921" t="str">
            <v>County</v>
          </cell>
          <cell r="H921" t="str">
            <v>Dover town</v>
          </cell>
        </row>
        <row r="922">
          <cell r="A922" t="str">
            <v>223014013 1</v>
          </cell>
          <cell r="B922">
            <v>25027</v>
          </cell>
          <cell r="C922">
            <v>2502717685</v>
          </cell>
          <cell r="D922" t="str">
            <v>MASSACHUSETTS</v>
          </cell>
          <cell r="E922" t="str">
            <v>MA</v>
          </cell>
          <cell r="F922" t="str">
            <v>Worcester</v>
          </cell>
          <cell r="G922" t="str">
            <v>County</v>
          </cell>
          <cell r="H922" t="str">
            <v>Dudley town</v>
          </cell>
        </row>
        <row r="923">
          <cell r="A923" t="str">
            <v>223001006 1</v>
          </cell>
          <cell r="B923">
            <v>25001</v>
          </cell>
          <cell r="C923">
            <v>2500119295</v>
          </cell>
          <cell r="D923" t="str">
            <v>MASSACHUSETTS</v>
          </cell>
          <cell r="E923" t="str">
            <v>MA</v>
          </cell>
          <cell r="F923" t="str">
            <v>Barnstable</v>
          </cell>
          <cell r="G923" t="str">
            <v>County</v>
          </cell>
          <cell r="H923" t="str">
            <v>Eastham town</v>
          </cell>
        </row>
        <row r="924">
          <cell r="A924" t="str">
            <v>223002007 1</v>
          </cell>
          <cell r="B924">
            <v>25003</v>
          </cell>
          <cell r="C924">
            <v>2500321360</v>
          </cell>
          <cell r="D924" t="str">
            <v>MASSACHUSETTS</v>
          </cell>
          <cell r="E924" t="str">
            <v>MA</v>
          </cell>
          <cell r="F924" t="str">
            <v>Berkshire</v>
          </cell>
          <cell r="G924" t="str">
            <v>County</v>
          </cell>
          <cell r="H924" t="str">
            <v>Egremont town</v>
          </cell>
        </row>
        <row r="925">
          <cell r="A925" t="str">
            <v>223011010 1</v>
          </cell>
          <cell r="B925">
            <v>25021</v>
          </cell>
          <cell r="C925">
            <v>2502125172</v>
          </cell>
          <cell r="D925" t="str">
            <v>MASSACHUSETTS</v>
          </cell>
          <cell r="E925" t="str">
            <v>MA</v>
          </cell>
          <cell r="F925" t="str">
            <v>Norfolk</v>
          </cell>
          <cell r="G925" t="str">
            <v>County</v>
          </cell>
          <cell r="H925" t="str">
            <v>Franklin city</v>
          </cell>
        </row>
        <row r="926">
          <cell r="A926" t="str">
            <v>223002009 1</v>
          </cell>
          <cell r="B926">
            <v>25003</v>
          </cell>
          <cell r="C926">
            <v>2500326815</v>
          </cell>
          <cell r="D926" t="str">
            <v>MASSACHUSETTS</v>
          </cell>
          <cell r="E926" t="str">
            <v>MA</v>
          </cell>
          <cell r="F926" t="str">
            <v>Berkshire</v>
          </cell>
          <cell r="G926" t="str">
            <v>County</v>
          </cell>
          <cell r="H926" t="str">
            <v>Great Barrington town</v>
          </cell>
        </row>
        <row r="927">
          <cell r="B927">
            <v>25011</v>
          </cell>
          <cell r="C927">
            <v>2501127025</v>
          </cell>
          <cell r="D927" t="str">
            <v>MASSACHUSETTS</v>
          </cell>
          <cell r="E927" t="str">
            <v>MA</v>
          </cell>
          <cell r="F927" t="str">
            <v>FRANKLIN</v>
          </cell>
          <cell r="G927" t="str">
            <v>County</v>
          </cell>
          <cell r="H927" t="str">
            <v>GREENFIELD</v>
          </cell>
        </row>
        <row r="928">
          <cell r="B928">
            <v>25015</v>
          </cell>
          <cell r="C928">
            <v>2501527690</v>
          </cell>
          <cell r="D928" t="str">
            <v>MASSACHUSETTS</v>
          </cell>
          <cell r="E928" t="str">
            <v>MA</v>
          </cell>
          <cell r="F928" t="str">
            <v>HAMPSHIRE</v>
          </cell>
          <cell r="G928" t="str">
            <v>County</v>
          </cell>
          <cell r="H928" t="str">
            <v>HADLEY</v>
          </cell>
        </row>
        <row r="929">
          <cell r="B929">
            <v>25027</v>
          </cell>
          <cell r="C929">
            <v>2502728950</v>
          </cell>
          <cell r="D929" t="str">
            <v>MASSACHUSETTS</v>
          </cell>
          <cell r="E929" t="str">
            <v>MA</v>
          </cell>
          <cell r="F929" t="str">
            <v>WORCESTER</v>
          </cell>
          <cell r="G929" t="str">
            <v>County</v>
          </cell>
          <cell r="H929" t="str">
            <v>HARVARD</v>
          </cell>
        </row>
        <row r="930">
          <cell r="B930">
            <v>25015</v>
          </cell>
          <cell r="C930">
            <v>2501529265</v>
          </cell>
          <cell r="D930" t="str">
            <v>MASSACHUSETTS</v>
          </cell>
          <cell r="E930" t="str">
            <v>MA</v>
          </cell>
          <cell r="F930" t="str">
            <v>HAMPSHIRE</v>
          </cell>
          <cell r="G930" t="str">
            <v>County</v>
          </cell>
          <cell r="H930" t="str">
            <v>Hatfield</v>
          </cell>
        </row>
        <row r="931">
          <cell r="A931" t="str">
            <v>223002011 1</v>
          </cell>
          <cell r="B931">
            <v>25003</v>
          </cell>
          <cell r="C931">
            <v>2500330315</v>
          </cell>
          <cell r="D931" t="str">
            <v>MASSACHUSETTS</v>
          </cell>
          <cell r="E931" t="str">
            <v>MA</v>
          </cell>
          <cell r="F931" t="str">
            <v>Berkshire</v>
          </cell>
          <cell r="G931" t="str">
            <v>County</v>
          </cell>
          <cell r="H931" t="str">
            <v>Hinsdale town</v>
          </cell>
        </row>
        <row r="932">
          <cell r="A932" t="str">
            <v>223007008 1</v>
          </cell>
          <cell r="B932">
            <v>25013</v>
          </cell>
          <cell r="C932">
            <v>2501330665</v>
          </cell>
          <cell r="D932" t="str">
            <v>MASSACHUSETTS</v>
          </cell>
          <cell r="E932" t="str">
            <v>MA</v>
          </cell>
          <cell r="F932" t="str">
            <v>Hampden</v>
          </cell>
          <cell r="G932" t="str">
            <v>County</v>
          </cell>
          <cell r="H932" t="str">
            <v>Holland town</v>
          </cell>
        </row>
        <row r="933">
          <cell r="A933" t="str">
            <v>223009018 1</v>
          </cell>
          <cell r="B933">
            <v>25017</v>
          </cell>
          <cell r="C933">
            <v>2501730700</v>
          </cell>
          <cell r="D933" t="str">
            <v>MASSACHUSETTS</v>
          </cell>
          <cell r="E933" t="str">
            <v>MA</v>
          </cell>
          <cell r="F933" t="str">
            <v>Middlesex</v>
          </cell>
          <cell r="G933" t="str">
            <v>County</v>
          </cell>
          <cell r="H933" t="str">
            <v>Holliston town</v>
          </cell>
        </row>
        <row r="934">
          <cell r="B934">
            <v>25013</v>
          </cell>
          <cell r="C934">
            <v>2501330840</v>
          </cell>
          <cell r="D934" t="str">
            <v>MASSACHUSETTS</v>
          </cell>
          <cell r="E934" t="str">
            <v>MA</v>
          </cell>
          <cell r="F934" t="str">
            <v>HAMDEN</v>
          </cell>
          <cell r="G934" t="str">
            <v>County</v>
          </cell>
          <cell r="H934" t="str">
            <v>HOLYOKE</v>
          </cell>
        </row>
        <row r="935">
          <cell r="B935">
            <v>25017</v>
          </cell>
          <cell r="C935">
            <v>2501731540</v>
          </cell>
          <cell r="D935" t="str">
            <v>MASSACHUSETTS</v>
          </cell>
          <cell r="E935" t="str">
            <v>MA</v>
          </cell>
          <cell r="F935" t="str">
            <v>MIDDLESEX</v>
          </cell>
          <cell r="G935" t="str">
            <v>County</v>
          </cell>
          <cell r="H935" t="str">
            <v>HUDSON</v>
          </cell>
        </row>
        <row r="936">
          <cell r="A936" t="str">
            <v>223008010 1</v>
          </cell>
          <cell r="B936">
            <v>25015</v>
          </cell>
          <cell r="C936">
            <v>2501531785</v>
          </cell>
          <cell r="D936" t="str">
            <v>MASSACHUSETTS</v>
          </cell>
          <cell r="E936" t="str">
            <v>MA</v>
          </cell>
          <cell r="F936" t="str">
            <v>Hampshire</v>
          </cell>
          <cell r="G936" t="str">
            <v>County</v>
          </cell>
          <cell r="H936" t="str">
            <v>Huntington town</v>
          </cell>
        </row>
        <row r="937">
          <cell r="B937">
            <v>25009</v>
          </cell>
          <cell r="C937">
            <v>2500932310</v>
          </cell>
          <cell r="D937" t="str">
            <v>MASSACHUSETTS</v>
          </cell>
          <cell r="E937" t="str">
            <v>MA</v>
          </cell>
          <cell r="F937" t="str">
            <v>ESSEX</v>
          </cell>
          <cell r="G937" t="str">
            <v>County</v>
          </cell>
          <cell r="H937" t="str">
            <v>IPSWICH</v>
          </cell>
        </row>
        <row r="938">
          <cell r="B938">
            <v>25027</v>
          </cell>
          <cell r="C938">
            <v>2502734165</v>
          </cell>
          <cell r="D938" t="str">
            <v>MASSACHUSETTS</v>
          </cell>
          <cell r="E938" t="str">
            <v>MA</v>
          </cell>
          <cell r="F938" t="str">
            <v>WORCESTER</v>
          </cell>
          <cell r="G938" t="str">
            <v>County</v>
          </cell>
          <cell r="H938" t="str">
            <v>LANCASTER</v>
          </cell>
        </row>
        <row r="939">
          <cell r="A939" t="str">
            <v>223002013 1</v>
          </cell>
          <cell r="B939">
            <v>25003</v>
          </cell>
          <cell r="C939">
            <v>2500334655</v>
          </cell>
          <cell r="D939" t="str">
            <v>MASSACHUSETTS</v>
          </cell>
          <cell r="E939" t="str">
            <v>MA</v>
          </cell>
          <cell r="F939" t="str">
            <v>Berkshire</v>
          </cell>
          <cell r="G939" t="str">
            <v>County</v>
          </cell>
          <cell r="H939" t="str">
            <v>Lee town</v>
          </cell>
        </row>
        <row r="940">
          <cell r="A940" t="str">
            <v>223009021 1</v>
          </cell>
          <cell r="B940">
            <v>25017</v>
          </cell>
          <cell r="C940">
            <v>2501735215</v>
          </cell>
          <cell r="D940" t="str">
            <v>MASSACHUSETTS</v>
          </cell>
          <cell r="E940" t="str">
            <v>MA</v>
          </cell>
          <cell r="F940" t="str">
            <v>Middlesex</v>
          </cell>
          <cell r="G940" t="str">
            <v>County</v>
          </cell>
          <cell r="H940" t="str">
            <v>Lexington town</v>
          </cell>
        </row>
        <row r="941">
          <cell r="A941" t="str">
            <v>223009022 1</v>
          </cell>
          <cell r="B941">
            <v>25017</v>
          </cell>
          <cell r="C941">
            <v>2501735425</v>
          </cell>
          <cell r="D941" t="str">
            <v>MASSACHUSETTS</v>
          </cell>
          <cell r="E941" t="str">
            <v>MA</v>
          </cell>
          <cell r="F941" t="str">
            <v>Middlesex</v>
          </cell>
          <cell r="G941" t="str">
            <v>County</v>
          </cell>
          <cell r="H941" t="str">
            <v>Lincoln town</v>
          </cell>
        </row>
        <row r="942">
          <cell r="A942" t="str">
            <v>222009003 1</v>
          </cell>
          <cell r="B942">
            <v>25017</v>
          </cell>
          <cell r="C942">
            <v>2501737000</v>
          </cell>
          <cell r="D942" t="str">
            <v>MASSACHUSETTS</v>
          </cell>
          <cell r="E942" t="str">
            <v>MA</v>
          </cell>
          <cell r="F942" t="str">
            <v>Middlesex</v>
          </cell>
          <cell r="G942" t="str">
            <v>County</v>
          </cell>
          <cell r="H942" t="str">
            <v>Lowell city</v>
          </cell>
        </row>
        <row r="943">
          <cell r="B943">
            <v>25001</v>
          </cell>
          <cell r="C943">
            <v>2500139100</v>
          </cell>
          <cell r="D943" t="str">
            <v>MASSACHUSETTS</v>
          </cell>
          <cell r="E943" t="str">
            <v>MA</v>
          </cell>
          <cell r="F943" t="str">
            <v>BARNSTABLE</v>
          </cell>
          <cell r="G943" t="str">
            <v>County</v>
          </cell>
          <cell r="H943" t="str">
            <v>MASHPEE</v>
          </cell>
        </row>
        <row r="944">
          <cell r="B944">
            <v>25017</v>
          </cell>
          <cell r="C944">
            <v>2501739625</v>
          </cell>
          <cell r="D944" t="str">
            <v>MASSACHUSETTS</v>
          </cell>
          <cell r="E944" t="str">
            <v>MA</v>
          </cell>
          <cell r="F944" t="str">
            <v>MIDDLESEX</v>
          </cell>
          <cell r="G944" t="str">
            <v>County</v>
          </cell>
          <cell r="H944" t="str">
            <v>MAYNARD</v>
          </cell>
        </row>
        <row r="945">
          <cell r="A945" t="str">
            <v>223011012 1</v>
          </cell>
          <cell r="B945">
            <v>25021</v>
          </cell>
          <cell r="C945">
            <v>2502139765</v>
          </cell>
          <cell r="D945" t="str">
            <v>MASSACHUSETTS</v>
          </cell>
          <cell r="E945" t="str">
            <v>MA</v>
          </cell>
          <cell r="F945" t="str">
            <v>Norfolk</v>
          </cell>
          <cell r="G945" t="str">
            <v>County</v>
          </cell>
          <cell r="H945" t="str">
            <v>Medfield town</v>
          </cell>
        </row>
        <row r="946">
          <cell r="A946" t="str">
            <v>223011013 1</v>
          </cell>
          <cell r="B946">
            <v>25021</v>
          </cell>
          <cell r="C946">
            <v>2502139975</v>
          </cell>
          <cell r="D946" t="str">
            <v>MASSACHUSETTS</v>
          </cell>
          <cell r="E946" t="str">
            <v>MA</v>
          </cell>
          <cell r="F946" t="str">
            <v>Norfolk</v>
          </cell>
          <cell r="G946" t="str">
            <v>County</v>
          </cell>
          <cell r="H946" t="str">
            <v>Medway town</v>
          </cell>
        </row>
        <row r="947">
          <cell r="A947" t="str">
            <v>223014024 1</v>
          </cell>
          <cell r="B947">
            <v>25027</v>
          </cell>
          <cell r="C947">
            <v>2502740255</v>
          </cell>
          <cell r="D947" t="str">
            <v>MASSACHUSETTS</v>
          </cell>
          <cell r="E947" t="str">
            <v>MA</v>
          </cell>
          <cell r="F947" t="str">
            <v>Worcester</v>
          </cell>
          <cell r="G947" t="str">
            <v>County</v>
          </cell>
          <cell r="H947" t="str">
            <v>MENDON TOWN</v>
          </cell>
        </row>
        <row r="948">
          <cell r="A948" t="str">
            <v>223011014 1</v>
          </cell>
          <cell r="B948">
            <v>25021</v>
          </cell>
          <cell r="C948">
            <v>2502141515</v>
          </cell>
          <cell r="D948" t="str">
            <v>MASSACHUSETTS</v>
          </cell>
          <cell r="E948" t="str">
            <v>MA</v>
          </cell>
          <cell r="F948" t="str">
            <v>Norfolk</v>
          </cell>
          <cell r="G948" t="str">
            <v>County</v>
          </cell>
          <cell r="H948" t="str">
            <v>Millis town</v>
          </cell>
        </row>
        <row r="949">
          <cell r="A949" t="str">
            <v>223007011 1</v>
          </cell>
          <cell r="B949">
            <v>25013</v>
          </cell>
          <cell r="C949">
            <v>2501342145</v>
          </cell>
          <cell r="D949" t="str">
            <v>MASSACHUSETTS</v>
          </cell>
          <cell r="E949" t="str">
            <v>MA</v>
          </cell>
          <cell r="F949" t="str">
            <v>Hampden</v>
          </cell>
          <cell r="G949" t="str">
            <v>County</v>
          </cell>
          <cell r="H949" t="str">
            <v>Monson town</v>
          </cell>
        </row>
        <row r="950">
          <cell r="B950">
            <v>25011</v>
          </cell>
          <cell r="C950">
            <v>2501142285</v>
          </cell>
          <cell r="D950" t="str">
            <v>MASSACHUSETTS</v>
          </cell>
          <cell r="E950" t="str">
            <v>MA</v>
          </cell>
          <cell r="F950" t="str">
            <v>FRANKLIN</v>
          </cell>
          <cell r="G950" t="str">
            <v>County</v>
          </cell>
          <cell r="H950" t="str">
            <v>MONTAGUE</v>
          </cell>
        </row>
        <row r="951">
          <cell r="B951">
            <v>25003</v>
          </cell>
          <cell r="C951">
            <v>2500342460</v>
          </cell>
          <cell r="D951" t="str">
            <v>MASSACHUSETTS</v>
          </cell>
          <cell r="E951" t="str">
            <v>MA</v>
          </cell>
          <cell r="F951" t="str">
            <v>BERKSHIRE</v>
          </cell>
          <cell r="G951" t="str">
            <v>County</v>
          </cell>
          <cell r="H951" t="str">
            <v>MONTEREY</v>
          </cell>
        </row>
        <row r="952">
          <cell r="B952">
            <v>25005</v>
          </cell>
          <cell r="C952">
            <v>2500546575</v>
          </cell>
          <cell r="D952" t="str">
            <v>MASSACHUSETTS</v>
          </cell>
          <cell r="E952" t="str">
            <v>MA</v>
          </cell>
          <cell r="F952" t="str">
            <v>BRISTOL</v>
          </cell>
          <cell r="G952" t="str">
            <v>County</v>
          </cell>
          <cell r="H952" t="str">
            <v>N ATTLEBORO</v>
          </cell>
        </row>
        <row r="953">
          <cell r="B953">
            <v>25019</v>
          </cell>
          <cell r="C953">
            <v>2501943790</v>
          </cell>
          <cell r="D953" t="str">
            <v>MASSACHUSETTS</v>
          </cell>
          <cell r="E953" t="str">
            <v>MA</v>
          </cell>
          <cell r="F953" t="str">
            <v>NANTUCKET</v>
          </cell>
          <cell r="G953" t="str">
            <v>County</v>
          </cell>
          <cell r="H953" t="str">
            <v>NANTUCKET</v>
          </cell>
        </row>
        <row r="954">
          <cell r="A954" t="str">
            <v>223011016 1</v>
          </cell>
          <cell r="B954">
            <v>25021</v>
          </cell>
          <cell r="C954">
            <v>2502144105</v>
          </cell>
          <cell r="D954" t="str">
            <v>MASSACHUSETTS</v>
          </cell>
          <cell r="E954" t="str">
            <v>MA</v>
          </cell>
          <cell r="F954" t="str">
            <v>Norfolk</v>
          </cell>
          <cell r="G954" t="str">
            <v>County</v>
          </cell>
          <cell r="H954" t="str">
            <v>Needham town</v>
          </cell>
        </row>
        <row r="955">
          <cell r="B955">
            <v>25003</v>
          </cell>
          <cell r="C955">
            <v>2500345420</v>
          </cell>
          <cell r="D955" t="str">
            <v>MASSACHUSETTS</v>
          </cell>
          <cell r="E955" t="str">
            <v>MA</v>
          </cell>
          <cell r="F955" t="str">
            <v>BERKSHIRE</v>
          </cell>
          <cell r="G955" t="str">
            <v>County</v>
          </cell>
          <cell r="H955" t="str">
            <v>NEW MARLBORO</v>
          </cell>
        </row>
        <row r="956">
          <cell r="B956">
            <v>25009</v>
          </cell>
          <cell r="C956">
            <v>2500945175</v>
          </cell>
          <cell r="D956" t="str">
            <v>MASSACHUSETTS</v>
          </cell>
          <cell r="E956" t="str">
            <v>MA</v>
          </cell>
          <cell r="F956" t="str">
            <v>ESSEX</v>
          </cell>
          <cell r="G956" t="str">
            <v>County</v>
          </cell>
          <cell r="H956" t="str">
            <v>NEWBURY</v>
          </cell>
        </row>
        <row r="957">
          <cell r="B957">
            <v>25009</v>
          </cell>
          <cell r="C957">
            <v>2500945245</v>
          </cell>
          <cell r="D957" t="str">
            <v>MASSACHUSETTS</v>
          </cell>
          <cell r="E957" t="str">
            <v>MA</v>
          </cell>
          <cell r="F957" t="str">
            <v>ESSEX</v>
          </cell>
          <cell r="G957" t="str">
            <v>County</v>
          </cell>
          <cell r="H957" t="str">
            <v>NEWBURYPORT</v>
          </cell>
        </row>
        <row r="958">
          <cell r="A958" t="str">
            <v>222009008 1</v>
          </cell>
          <cell r="B958">
            <v>25017</v>
          </cell>
          <cell r="C958">
            <v>2501745560</v>
          </cell>
          <cell r="D958" t="str">
            <v>MASSACHUSETTS</v>
          </cell>
          <cell r="E958" t="str">
            <v>MA</v>
          </cell>
          <cell r="F958" t="str">
            <v>Middlesex</v>
          </cell>
          <cell r="G958" t="str">
            <v>County</v>
          </cell>
          <cell r="H958" t="str">
            <v>Newton city</v>
          </cell>
        </row>
        <row r="959">
          <cell r="A959" t="str">
            <v>223011017 1</v>
          </cell>
          <cell r="B959">
            <v>25021</v>
          </cell>
          <cell r="C959">
            <v>2502146050</v>
          </cell>
          <cell r="D959" t="str">
            <v>MASSACHUSETTS</v>
          </cell>
          <cell r="E959" t="str">
            <v>MA</v>
          </cell>
          <cell r="F959" t="str">
            <v>Norfolk</v>
          </cell>
          <cell r="G959" t="str">
            <v>County</v>
          </cell>
          <cell r="H959" t="str">
            <v>Norfolk town</v>
          </cell>
        </row>
        <row r="960">
          <cell r="A960" t="str">
            <v>222002001 1</v>
          </cell>
          <cell r="B960">
            <v>25003</v>
          </cell>
          <cell r="C960">
            <v>2500346225</v>
          </cell>
          <cell r="D960" t="str">
            <v>MASSACHUSETTS</v>
          </cell>
          <cell r="E960" t="str">
            <v>MA</v>
          </cell>
          <cell r="F960" t="str">
            <v>Berkshire</v>
          </cell>
          <cell r="G960" t="str">
            <v>County</v>
          </cell>
          <cell r="H960" t="str">
            <v>North Adams city</v>
          </cell>
        </row>
        <row r="961">
          <cell r="B961">
            <v>25015</v>
          </cell>
          <cell r="C961">
            <v>2501546330</v>
          </cell>
          <cell r="D961" t="str">
            <v>MASSACHUSETTS</v>
          </cell>
          <cell r="E961" t="str">
            <v>MA</v>
          </cell>
          <cell r="F961" t="str">
            <v>HAMPSHIRE</v>
          </cell>
          <cell r="G961" t="str">
            <v>County</v>
          </cell>
          <cell r="H961" t="str">
            <v>NORTHAMPTON</v>
          </cell>
        </row>
        <row r="962">
          <cell r="A962" t="str">
            <v>223014030 1</v>
          </cell>
          <cell r="B962">
            <v>25027</v>
          </cell>
          <cell r="C962">
            <v>2502746925</v>
          </cell>
          <cell r="D962" t="str">
            <v>MASSACHUSETTS</v>
          </cell>
          <cell r="E962" t="str">
            <v>MA</v>
          </cell>
          <cell r="F962" t="str">
            <v>Worcester</v>
          </cell>
          <cell r="G962" t="str">
            <v>County</v>
          </cell>
          <cell r="H962" t="str">
            <v>Northbridge town</v>
          </cell>
        </row>
        <row r="963">
          <cell r="A963" t="str">
            <v>223014032 1</v>
          </cell>
          <cell r="B963">
            <v>25027</v>
          </cell>
          <cell r="C963">
            <v>2502750670</v>
          </cell>
          <cell r="D963" t="str">
            <v>MASSACHUSETTS</v>
          </cell>
          <cell r="E963" t="str">
            <v>MA</v>
          </cell>
          <cell r="F963" t="str">
            <v>Worcester</v>
          </cell>
          <cell r="G963" t="str">
            <v>County</v>
          </cell>
          <cell r="H963" t="str">
            <v>OAKHAM TOWN</v>
          </cell>
        </row>
        <row r="964">
          <cell r="A964" t="str">
            <v>223001010 1</v>
          </cell>
          <cell r="B964">
            <v>25001</v>
          </cell>
          <cell r="C964">
            <v>2500151440</v>
          </cell>
          <cell r="D964" t="str">
            <v>MASSACHUSETTS</v>
          </cell>
          <cell r="E964" t="str">
            <v>MA</v>
          </cell>
          <cell r="F964" t="str">
            <v>Barnstable</v>
          </cell>
          <cell r="G964" t="str">
            <v>County</v>
          </cell>
          <cell r="H964" t="str">
            <v>Orleans town</v>
          </cell>
        </row>
        <row r="965">
          <cell r="A965" t="str">
            <v>223014033 1</v>
          </cell>
          <cell r="B965">
            <v>25027</v>
          </cell>
          <cell r="C965">
            <v>2502751825</v>
          </cell>
          <cell r="D965" t="str">
            <v>MASSACHUSETTS</v>
          </cell>
          <cell r="E965" t="str">
            <v>MA</v>
          </cell>
          <cell r="F965" t="str">
            <v>Worcester</v>
          </cell>
          <cell r="G965" t="str">
            <v>County</v>
          </cell>
          <cell r="H965" t="str">
            <v>Oxford town</v>
          </cell>
        </row>
        <row r="966">
          <cell r="B966">
            <v>25023</v>
          </cell>
          <cell r="C966">
            <v>2502354310</v>
          </cell>
          <cell r="D966" t="str">
            <v>MASSACHUSETTS</v>
          </cell>
          <cell r="E966" t="str">
            <v>MA</v>
          </cell>
          <cell r="F966" t="str">
            <v>PLYMOUTH</v>
          </cell>
          <cell r="G966" t="str">
            <v>County</v>
          </cell>
          <cell r="H966" t="str">
            <v>PLYMOUTH</v>
          </cell>
        </row>
        <row r="967">
          <cell r="A967" t="str">
            <v>223001011 1</v>
          </cell>
          <cell r="B967">
            <v>25001</v>
          </cell>
          <cell r="C967">
            <v>2500155500</v>
          </cell>
          <cell r="D967" t="str">
            <v>MASSACHUSETTS</v>
          </cell>
          <cell r="E967" t="str">
            <v>MA</v>
          </cell>
          <cell r="F967" t="str">
            <v>Barnstable</v>
          </cell>
          <cell r="G967" t="str">
            <v>County</v>
          </cell>
          <cell r="H967" t="str">
            <v>Provincetown town</v>
          </cell>
        </row>
        <row r="968">
          <cell r="A968" t="str">
            <v>222011001 1</v>
          </cell>
          <cell r="B968">
            <v>25021</v>
          </cell>
          <cell r="C968">
            <v>2502155745</v>
          </cell>
          <cell r="D968" t="str">
            <v>MASSACHUSETTS</v>
          </cell>
          <cell r="E968" t="str">
            <v>MA</v>
          </cell>
          <cell r="F968" t="str">
            <v>Norfolk</v>
          </cell>
          <cell r="G968" t="str">
            <v>County</v>
          </cell>
          <cell r="H968" t="str">
            <v>Quincy city</v>
          </cell>
        </row>
        <row r="969">
          <cell r="B969">
            <v>25009</v>
          </cell>
          <cell r="C969">
            <v>2500957880</v>
          </cell>
          <cell r="D969" t="str">
            <v>MASSACHUSETTS</v>
          </cell>
          <cell r="E969" t="str">
            <v>MA</v>
          </cell>
          <cell r="F969" t="str">
            <v>ESSEX</v>
          </cell>
          <cell r="G969" t="str">
            <v>County</v>
          </cell>
          <cell r="H969" t="str">
            <v>ROCKPORT</v>
          </cell>
        </row>
        <row r="970">
          <cell r="B970">
            <v>25009</v>
          </cell>
          <cell r="C970">
            <v>2500958405</v>
          </cell>
          <cell r="D970" t="str">
            <v>MASSACHUSETTS</v>
          </cell>
          <cell r="E970" t="str">
            <v>MA</v>
          </cell>
          <cell r="F970" t="str">
            <v>ESSEX</v>
          </cell>
          <cell r="G970" t="str">
            <v>County</v>
          </cell>
          <cell r="H970" t="str">
            <v>ROWLEY</v>
          </cell>
        </row>
        <row r="971">
          <cell r="A971" t="str">
            <v>223014038 1</v>
          </cell>
          <cell r="B971">
            <v>25027</v>
          </cell>
          <cell r="C971">
            <v>2502758580</v>
          </cell>
          <cell r="D971" t="str">
            <v>MASSACHUSETTS</v>
          </cell>
          <cell r="E971" t="str">
            <v>MA</v>
          </cell>
          <cell r="F971" t="str">
            <v>Worcester</v>
          </cell>
          <cell r="G971" t="str">
            <v>County</v>
          </cell>
          <cell r="H971" t="str">
            <v>Royalston town</v>
          </cell>
        </row>
        <row r="972">
          <cell r="A972" t="str">
            <v>222005008 1</v>
          </cell>
          <cell r="B972">
            <v>25009</v>
          </cell>
          <cell r="C972">
            <v>2500959105</v>
          </cell>
          <cell r="D972" t="str">
            <v>MASSACHUSETTS</v>
          </cell>
          <cell r="E972" t="str">
            <v>MA</v>
          </cell>
          <cell r="F972" t="str">
            <v>Essex</v>
          </cell>
          <cell r="G972" t="str">
            <v>County</v>
          </cell>
          <cell r="H972" t="str">
            <v>Salem city</v>
          </cell>
        </row>
        <row r="973">
          <cell r="A973" t="str">
            <v>223002022 1</v>
          </cell>
          <cell r="B973">
            <v>25003</v>
          </cell>
          <cell r="C973">
            <v>2500359665</v>
          </cell>
          <cell r="D973" t="str">
            <v>MASSACHUSETTS</v>
          </cell>
          <cell r="E973" t="str">
            <v>MA</v>
          </cell>
          <cell r="F973" t="str">
            <v>Berkshire</v>
          </cell>
          <cell r="G973" t="str">
            <v>County</v>
          </cell>
          <cell r="H973" t="str">
            <v>Sandisfield town</v>
          </cell>
        </row>
        <row r="974">
          <cell r="A974" t="str">
            <v>223001012 1</v>
          </cell>
          <cell r="B974">
            <v>25001</v>
          </cell>
          <cell r="C974">
            <v>2500159735</v>
          </cell>
          <cell r="D974" t="str">
            <v>MASSACHUSETTS</v>
          </cell>
          <cell r="E974" t="str">
            <v>MA</v>
          </cell>
          <cell r="F974" t="str">
            <v>Barnstable</v>
          </cell>
          <cell r="G974" t="str">
            <v>County</v>
          </cell>
          <cell r="H974" t="str">
            <v>Sandwich town</v>
          </cell>
        </row>
        <row r="975">
          <cell r="A975" t="str">
            <v>223005022 1</v>
          </cell>
          <cell r="B975">
            <v>25009</v>
          </cell>
          <cell r="C975">
            <v>2500960015</v>
          </cell>
          <cell r="D975" t="str">
            <v>MASSACHUSETTS</v>
          </cell>
          <cell r="E975" t="str">
            <v>MA</v>
          </cell>
          <cell r="F975" t="str">
            <v>Essex</v>
          </cell>
          <cell r="G975" t="str">
            <v>County</v>
          </cell>
          <cell r="H975" t="str">
            <v>Saugus town</v>
          </cell>
        </row>
        <row r="976">
          <cell r="A976" t="str">
            <v>223002024 1</v>
          </cell>
          <cell r="B976">
            <v>25003</v>
          </cell>
          <cell r="C976">
            <v>2500361065</v>
          </cell>
          <cell r="D976" t="str">
            <v>MASSACHUSETTS</v>
          </cell>
          <cell r="E976" t="str">
            <v>MA</v>
          </cell>
          <cell r="F976" t="str">
            <v>Berkshire</v>
          </cell>
          <cell r="G976" t="str">
            <v>County</v>
          </cell>
          <cell r="H976" t="str">
            <v>Sheffield town</v>
          </cell>
        </row>
        <row r="977">
          <cell r="A977" t="str">
            <v>223009029 1</v>
          </cell>
          <cell r="B977">
            <v>25017</v>
          </cell>
          <cell r="C977">
            <v>2501761380</v>
          </cell>
          <cell r="D977" t="str">
            <v>MASSACHUSETTS</v>
          </cell>
          <cell r="E977" t="str">
            <v>MA</v>
          </cell>
          <cell r="F977" t="str">
            <v>Middlesex</v>
          </cell>
          <cell r="G977" t="str">
            <v>County</v>
          </cell>
          <cell r="H977" t="str">
            <v>Sherborn town</v>
          </cell>
        </row>
        <row r="978">
          <cell r="B978">
            <v>25017</v>
          </cell>
          <cell r="C978">
            <v>2501761590</v>
          </cell>
          <cell r="D978" t="str">
            <v>MASSACHUSETTS</v>
          </cell>
          <cell r="E978" t="str">
            <v>MA</v>
          </cell>
          <cell r="F978" t="str">
            <v>MIDDLESEX</v>
          </cell>
          <cell r="G978" t="str">
            <v>County</v>
          </cell>
          <cell r="H978" t="str">
            <v>SHIRLEY</v>
          </cell>
        </row>
        <row r="979">
          <cell r="A979" t="str">
            <v>223014042 1</v>
          </cell>
          <cell r="B979">
            <v>25027</v>
          </cell>
          <cell r="C979">
            <v>2502763345</v>
          </cell>
          <cell r="D979" t="str">
            <v>MASSACHUSETTS</v>
          </cell>
          <cell r="E979" t="str">
            <v>MA</v>
          </cell>
          <cell r="F979" t="str">
            <v>Worcester</v>
          </cell>
          <cell r="G979" t="str">
            <v>County</v>
          </cell>
          <cell r="H979" t="str">
            <v>Southbridge town</v>
          </cell>
        </row>
        <row r="980">
          <cell r="A980" t="str">
            <v>222007003 1</v>
          </cell>
          <cell r="B980">
            <v>25013</v>
          </cell>
          <cell r="C980">
            <v>2501367000</v>
          </cell>
          <cell r="D980" t="str">
            <v>MASSACHUSETTS</v>
          </cell>
          <cell r="E980" t="str">
            <v>MA</v>
          </cell>
          <cell r="F980" t="str">
            <v>Hampden</v>
          </cell>
          <cell r="G980" t="str">
            <v>County</v>
          </cell>
          <cell r="H980" t="str">
            <v>Springfield city</v>
          </cell>
        </row>
        <row r="981">
          <cell r="B981">
            <v>25017</v>
          </cell>
          <cell r="C981">
            <v>2501768050</v>
          </cell>
          <cell r="D981" t="str">
            <v>MASSACHUSETTS</v>
          </cell>
          <cell r="E981" t="str">
            <v>MA</v>
          </cell>
          <cell r="F981" t="str">
            <v>MIDDLESEX</v>
          </cell>
          <cell r="G981" t="str">
            <v>County</v>
          </cell>
          <cell r="H981" t="str">
            <v>STOWE</v>
          </cell>
        </row>
        <row r="982">
          <cell r="A982" t="str">
            <v>223014045 1</v>
          </cell>
          <cell r="B982">
            <v>25027</v>
          </cell>
          <cell r="C982">
            <v>2502768155</v>
          </cell>
          <cell r="D982" t="str">
            <v>MASSACHUSETTS</v>
          </cell>
          <cell r="E982" t="str">
            <v>MA</v>
          </cell>
          <cell r="F982" t="str">
            <v>Worcester</v>
          </cell>
          <cell r="G982" t="str">
            <v>County</v>
          </cell>
          <cell r="H982" t="str">
            <v>Sturbridge town</v>
          </cell>
        </row>
        <row r="983">
          <cell r="A983" t="str">
            <v>223014047 1</v>
          </cell>
          <cell r="B983">
            <v>25027</v>
          </cell>
          <cell r="C983">
            <v>2502769275</v>
          </cell>
          <cell r="D983" t="str">
            <v>MASSACHUSETTS</v>
          </cell>
          <cell r="E983" t="str">
            <v>MA</v>
          </cell>
          <cell r="F983" t="str">
            <v>Worcester</v>
          </cell>
          <cell r="G983" t="str">
            <v>County</v>
          </cell>
          <cell r="H983" t="str">
            <v>Templeton town</v>
          </cell>
        </row>
        <row r="984">
          <cell r="A984" t="str">
            <v>223007016 1</v>
          </cell>
          <cell r="B984">
            <v>25013</v>
          </cell>
          <cell r="C984">
            <v>2501370045</v>
          </cell>
          <cell r="D984" t="str">
            <v>MASSACHUSETTS</v>
          </cell>
          <cell r="E984" t="str">
            <v>MA</v>
          </cell>
          <cell r="F984" t="str">
            <v>Hampden</v>
          </cell>
          <cell r="G984" t="str">
            <v>County</v>
          </cell>
          <cell r="H984" t="str">
            <v>Tolland town</v>
          </cell>
        </row>
        <row r="985">
          <cell r="A985" t="str">
            <v>223001013 1</v>
          </cell>
          <cell r="B985">
            <v>25001</v>
          </cell>
          <cell r="C985">
            <v>2500170605</v>
          </cell>
          <cell r="D985" t="str">
            <v>MASSACHUSETTS</v>
          </cell>
          <cell r="E985" t="str">
            <v>MA</v>
          </cell>
          <cell r="F985" t="str">
            <v>Barnstable</v>
          </cell>
          <cell r="G985" t="str">
            <v>County</v>
          </cell>
          <cell r="H985" t="str">
            <v>Truro town</v>
          </cell>
        </row>
        <row r="986">
          <cell r="A986" t="str">
            <v>223002026 1</v>
          </cell>
          <cell r="B986">
            <v>25003</v>
          </cell>
          <cell r="C986">
            <v>2500371095</v>
          </cell>
          <cell r="D986" t="str">
            <v>MASSACHUSETTS</v>
          </cell>
          <cell r="E986" t="str">
            <v>MA</v>
          </cell>
          <cell r="F986" t="str">
            <v>Berkshire</v>
          </cell>
          <cell r="G986" t="str">
            <v>County</v>
          </cell>
          <cell r="H986" t="str">
            <v>Tyringham town</v>
          </cell>
        </row>
        <row r="987">
          <cell r="A987" t="str">
            <v>223014048 1</v>
          </cell>
          <cell r="B987">
            <v>25027</v>
          </cell>
          <cell r="C987">
            <v>2502771480</v>
          </cell>
          <cell r="D987" t="str">
            <v>MASSACHUSETTS</v>
          </cell>
          <cell r="E987" t="str">
            <v>MA</v>
          </cell>
          <cell r="F987" t="str">
            <v>Worcester</v>
          </cell>
          <cell r="G987" t="str">
            <v>County</v>
          </cell>
          <cell r="H987" t="str">
            <v>Upton town</v>
          </cell>
        </row>
        <row r="988">
          <cell r="A988" t="str">
            <v>223014049 1</v>
          </cell>
          <cell r="B988">
            <v>25027</v>
          </cell>
          <cell r="C988">
            <v>2502771620</v>
          </cell>
          <cell r="D988" t="str">
            <v>MASSACHUSETTS</v>
          </cell>
          <cell r="E988" t="str">
            <v>MA</v>
          </cell>
          <cell r="F988" t="str">
            <v>Worcester</v>
          </cell>
          <cell r="G988" t="str">
            <v>County</v>
          </cell>
          <cell r="H988" t="str">
            <v>Uxbridge town</v>
          </cell>
        </row>
        <row r="989">
          <cell r="A989" t="str">
            <v>223011023 1</v>
          </cell>
          <cell r="B989">
            <v>25021</v>
          </cell>
          <cell r="C989">
            <v>2502172495</v>
          </cell>
          <cell r="D989" t="str">
            <v>MASSACHUSETTS</v>
          </cell>
          <cell r="E989" t="str">
            <v>MA</v>
          </cell>
          <cell r="F989" t="str">
            <v>Norfolk</v>
          </cell>
          <cell r="G989" t="str">
            <v>County</v>
          </cell>
          <cell r="H989" t="str">
            <v>Walpole town</v>
          </cell>
        </row>
        <row r="990">
          <cell r="A990" t="str">
            <v>223002027 1</v>
          </cell>
          <cell r="B990">
            <v>25003</v>
          </cell>
          <cell r="C990">
            <v>2500373335</v>
          </cell>
          <cell r="D990" t="str">
            <v>MASSACHUSETTS</v>
          </cell>
          <cell r="E990" t="str">
            <v>MA</v>
          </cell>
          <cell r="F990" t="str">
            <v>Berkshire</v>
          </cell>
          <cell r="G990" t="str">
            <v>County</v>
          </cell>
          <cell r="H990" t="str">
            <v>Washington town</v>
          </cell>
        </row>
        <row r="991">
          <cell r="B991">
            <v>25017</v>
          </cell>
          <cell r="C991">
            <v>2501773790</v>
          </cell>
          <cell r="D991" t="str">
            <v>MASSACHUSETTS</v>
          </cell>
          <cell r="E991" t="str">
            <v>MA</v>
          </cell>
          <cell r="F991" t="str">
            <v>MIDDLESEX</v>
          </cell>
          <cell r="G991" t="str">
            <v>County</v>
          </cell>
          <cell r="H991" t="str">
            <v>WAYLAND</v>
          </cell>
        </row>
        <row r="992">
          <cell r="A992" t="str">
            <v>223001014 1</v>
          </cell>
          <cell r="B992">
            <v>25001</v>
          </cell>
          <cell r="C992">
            <v>2500174385</v>
          </cell>
          <cell r="D992" t="str">
            <v>MASSACHUSETTS</v>
          </cell>
          <cell r="E992" t="str">
            <v>MA</v>
          </cell>
          <cell r="F992" t="str">
            <v>Barnstable</v>
          </cell>
          <cell r="G992" t="str">
            <v>County</v>
          </cell>
          <cell r="H992" t="str">
            <v>Wellfleet town</v>
          </cell>
        </row>
        <row r="993">
          <cell r="B993">
            <v>25013</v>
          </cell>
          <cell r="C993">
            <v>2501376030</v>
          </cell>
          <cell r="D993" t="str">
            <v>MASSACHUSETTS</v>
          </cell>
          <cell r="E993" t="str">
            <v>MA</v>
          </cell>
          <cell r="F993" t="str">
            <v>HAMDEN</v>
          </cell>
          <cell r="G993" t="str">
            <v>County</v>
          </cell>
          <cell r="H993" t="str">
            <v>WESTFIELD</v>
          </cell>
        </row>
        <row r="994">
          <cell r="A994" t="str">
            <v>223014056 1</v>
          </cell>
          <cell r="B994">
            <v>25027</v>
          </cell>
          <cell r="C994">
            <v>2502780405</v>
          </cell>
          <cell r="D994" t="str">
            <v>MASSACHUSETTS</v>
          </cell>
          <cell r="E994" t="str">
            <v>MA</v>
          </cell>
          <cell r="F994" t="str">
            <v>Worcester</v>
          </cell>
          <cell r="G994" t="str">
            <v>County</v>
          </cell>
          <cell r="H994" t="str">
            <v>Winchendon town</v>
          </cell>
        </row>
        <row r="995">
          <cell r="A995" t="str">
            <v>223011027 1</v>
          </cell>
          <cell r="B995">
            <v>25021</v>
          </cell>
          <cell r="C995">
            <v>2502182315</v>
          </cell>
          <cell r="D995" t="str">
            <v>MASSACHUSETTS</v>
          </cell>
          <cell r="E995" t="str">
            <v>MA</v>
          </cell>
          <cell r="F995" t="str">
            <v>Norfolk</v>
          </cell>
          <cell r="G995" t="str">
            <v>County</v>
          </cell>
          <cell r="H995" t="str">
            <v>Wrentham town</v>
          </cell>
        </row>
        <row r="996">
          <cell r="B996">
            <v>25001</v>
          </cell>
          <cell r="C996">
            <v>25001</v>
          </cell>
          <cell r="D996" t="str">
            <v>MASSACHUSETTS</v>
          </cell>
          <cell r="E996" t="str">
            <v>MA</v>
          </cell>
          <cell r="F996" t="str">
            <v>BARNSTABLE</v>
          </cell>
          <cell r="G996" t="str">
            <v>County</v>
          </cell>
        </row>
        <row r="997">
          <cell r="A997" t="str">
            <v>221002002 1</v>
          </cell>
          <cell r="B997">
            <v>25003</v>
          </cell>
          <cell r="C997">
            <v>25003</v>
          </cell>
          <cell r="D997" t="str">
            <v>MASSACHUSETTS</v>
          </cell>
          <cell r="E997" t="str">
            <v>MA</v>
          </cell>
          <cell r="F997" t="str">
            <v>Berkshire</v>
          </cell>
          <cell r="G997" t="str">
            <v>County</v>
          </cell>
        </row>
        <row r="998">
          <cell r="B998">
            <v>25005</v>
          </cell>
          <cell r="C998">
            <v>25005</v>
          </cell>
          <cell r="D998" t="str">
            <v>MASSACHUSETTS</v>
          </cell>
          <cell r="E998" t="str">
            <v>MA</v>
          </cell>
          <cell r="F998" t="str">
            <v>BRISTOL</v>
          </cell>
          <cell r="G998" t="str">
            <v>County</v>
          </cell>
        </row>
        <row r="999">
          <cell r="B999">
            <v>25007</v>
          </cell>
          <cell r="C999">
            <v>25007</v>
          </cell>
          <cell r="D999" t="str">
            <v>MASSACHUSETTS</v>
          </cell>
          <cell r="E999" t="str">
            <v>MA</v>
          </cell>
          <cell r="F999" t="str">
            <v>DUKES</v>
          </cell>
          <cell r="G999" t="str">
            <v>County</v>
          </cell>
        </row>
        <row r="1000">
          <cell r="B1000">
            <v>25009</v>
          </cell>
          <cell r="C1000">
            <v>25009</v>
          </cell>
          <cell r="D1000" t="str">
            <v>MASSACHUSETTS</v>
          </cell>
          <cell r="E1000" t="str">
            <v>MA</v>
          </cell>
          <cell r="F1000" t="str">
            <v>ESSEX</v>
          </cell>
          <cell r="G1000" t="str">
            <v>County</v>
          </cell>
        </row>
        <row r="1001">
          <cell r="B1001">
            <v>25011</v>
          </cell>
          <cell r="C1001">
            <v>25011</v>
          </cell>
          <cell r="D1001" t="str">
            <v>MASSACHUSETTS</v>
          </cell>
          <cell r="E1001" t="str">
            <v>MA</v>
          </cell>
          <cell r="F1001" t="str">
            <v>FRANKLIN</v>
          </cell>
          <cell r="G1001" t="str">
            <v>County</v>
          </cell>
        </row>
        <row r="1002">
          <cell r="B1002">
            <v>25013</v>
          </cell>
          <cell r="C1002">
            <v>25013</v>
          </cell>
          <cell r="D1002" t="str">
            <v>MASSACHUSETTS</v>
          </cell>
          <cell r="E1002" t="str">
            <v>MA</v>
          </cell>
          <cell r="F1002" t="str">
            <v>HAMDEN</v>
          </cell>
          <cell r="G1002" t="str">
            <v>County</v>
          </cell>
        </row>
        <row r="1003">
          <cell r="B1003">
            <v>25015</v>
          </cell>
          <cell r="C1003">
            <v>25015</v>
          </cell>
          <cell r="D1003" t="str">
            <v>MASSACHUSETTS</v>
          </cell>
          <cell r="E1003" t="str">
            <v>MA</v>
          </cell>
          <cell r="F1003" t="str">
            <v>HAMPSHIRE</v>
          </cell>
          <cell r="G1003" t="str">
            <v>County</v>
          </cell>
        </row>
        <row r="1004">
          <cell r="B1004">
            <v>25017</v>
          </cell>
          <cell r="C1004">
            <v>25017</v>
          </cell>
          <cell r="D1004" t="str">
            <v>MASSACHUSETTS</v>
          </cell>
          <cell r="E1004" t="str">
            <v>MA</v>
          </cell>
          <cell r="F1004" t="str">
            <v>MIDDLESEX</v>
          </cell>
          <cell r="G1004" t="str">
            <v>County</v>
          </cell>
        </row>
        <row r="1005">
          <cell r="B1005">
            <v>25019</v>
          </cell>
          <cell r="C1005">
            <v>25019</v>
          </cell>
          <cell r="D1005" t="str">
            <v>MASSACHUSETTS</v>
          </cell>
          <cell r="E1005" t="str">
            <v>MA</v>
          </cell>
          <cell r="F1005" t="str">
            <v>NANTUCKET</v>
          </cell>
          <cell r="G1005" t="str">
            <v>County</v>
          </cell>
        </row>
        <row r="1006">
          <cell r="A1006" t="str">
            <v>221011010 1</v>
          </cell>
          <cell r="B1006">
            <v>25021</v>
          </cell>
          <cell r="C1006">
            <v>25021</v>
          </cell>
          <cell r="D1006" t="str">
            <v>MASSACHUSETTS</v>
          </cell>
          <cell r="E1006" t="str">
            <v>MA</v>
          </cell>
          <cell r="F1006" t="str">
            <v>Norfolk</v>
          </cell>
          <cell r="G1006" t="str">
            <v>County</v>
          </cell>
        </row>
        <row r="1007">
          <cell r="B1007">
            <v>25023</v>
          </cell>
          <cell r="C1007">
            <v>25023</v>
          </cell>
          <cell r="D1007" t="str">
            <v>MASSACHUSETTS</v>
          </cell>
          <cell r="E1007" t="str">
            <v>MA</v>
          </cell>
          <cell r="F1007" t="str">
            <v>PLYMOUTH</v>
          </cell>
          <cell r="G1007" t="str">
            <v>County</v>
          </cell>
        </row>
        <row r="1008">
          <cell r="B1008">
            <v>25027</v>
          </cell>
          <cell r="C1008">
            <v>25027</v>
          </cell>
          <cell r="D1008" t="str">
            <v>MASSACHUSETTS</v>
          </cell>
          <cell r="E1008" t="str">
            <v>MA</v>
          </cell>
          <cell r="F1008" t="str">
            <v>WORCESTER</v>
          </cell>
          <cell r="G1008" t="str">
            <v>County</v>
          </cell>
        </row>
        <row r="1009">
          <cell r="A1009" t="str">
            <v>212004001 1</v>
          </cell>
          <cell r="B1009">
            <v>24005</v>
          </cell>
          <cell r="C1009">
            <v>2400004000</v>
          </cell>
          <cell r="D1009" t="str">
            <v>MARYLAND</v>
          </cell>
          <cell r="E1009" t="str">
            <v>MD</v>
          </cell>
          <cell r="F1009" t="str">
            <v>Baltimore</v>
          </cell>
          <cell r="G1009" t="str">
            <v>County</v>
          </cell>
          <cell r="H1009" t="str">
            <v>Baltimore City</v>
          </cell>
        </row>
        <row r="1010">
          <cell r="A1010" t="str">
            <v>211001001 1</v>
          </cell>
          <cell r="B1010">
            <v>24001</v>
          </cell>
          <cell r="C1010">
            <v>24001</v>
          </cell>
          <cell r="D1010" t="str">
            <v>MARYLAND</v>
          </cell>
          <cell r="E1010" t="str">
            <v>MD</v>
          </cell>
          <cell r="F1010" t="str">
            <v>ALLEGANY</v>
          </cell>
          <cell r="G1010" t="str">
            <v>County</v>
          </cell>
        </row>
        <row r="1011">
          <cell r="A1011" t="str">
            <v>211002002 1</v>
          </cell>
          <cell r="B1011">
            <v>24003</v>
          </cell>
          <cell r="C1011">
            <v>24003</v>
          </cell>
          <cell r="D1011" t="str">
            <v>MARYLAND</v>
          </cell>
          <cell r="E1011" t="str">
            <v>MD</v>
          </cell>
          <cell r="F1011" t="str">
            <v>ANNE Arundel</v>
          </cell>
          <cell r="G1011" t="str">
            <v>County</v>
          </cell>
        </row>
        <row r="1012">
          <cell r="A1012" t="str">
            <v>211003003 1</v>
          </cell>
          <cell r="B1012">
            <v>24005</v>
          </cell>
          <cell r="C1012">
            <v>24005</v>
          </cell>
          <cell r="D1012" t="str">
            <v>MARYLAND</v>
          </cell>
          <cell r="E1012" t="str">
            <v>MD</v>
          </cell>
          <cell r="F1012" t="str">
            <v>BALTIMORE</v>
          </cell>
          <cell r="G1012" t="str">
            <v>County</v>
          </cell>
        </row>
        <row r="1013">
          <cell r="A1013" t="str">
            <v>211008007 1</v>
          </cell>
          <cell r="B1013">
            <v>24015</v>
          </cell>
          <cell r="C1013">
            <v>24015</v>
          </cell>
          <cell r="D1013" t="str">
            <v>MARYLAND</v>
          </cell>
          <cell r="E1013" t="str">
            <v>MD</v>
          </cell>
          <cell r="F1013" t="str">
            <v>CECIL</v>
          </cell>
          <cell r="G1013" t="str">
            <v>County</v>
          </cell>
        </row>
        <row r="1014">
          <cell r="A1014" t="str">
            <v>211009008 1</v>
          </cell>
          <cell r="B1014">
            <v>24017</v>
          </cell>
          <cell r="C1014">
            <v>24017</v>
          </cell>
          <cell r="D1014" t="str">
            <v>MARYLAND</v>
          </cell>
          <cell r="E1014" t="str">
            <v>MD</v>
          </cell>
          <cell r="F1014" t="str">
            <v>CHARLES</v>
          </cell>
          <cell r="G1014" t="str">
            <v>County</v>
          </cell>
        </row>
        <row r="1015">
          <cell r="A1015" t="str">
            <v>211010009 1</v>
          </cell>
          <cell r="B1015">
            <v>24019</v>
          </cell>
          <cell r="C1015">
            <v>24019</v>
          </cell>
          <cell r="D1015" t="str">
            <v>MARYLAND</v>
          </cell>
          <cell r="E1015" t="str">
            <v>MD</v>
          </cell>
          <cell r="F1015" t="str">
            <v>DORCHESTER</v>
          </cell>
          <cell r="G1015" t="str">
            <v>County</v>
          </cell>
        </row>
        <row r="1016">
          <cell r="A1016" t="str">
            <v>211011010 1</v>
          </cell>
          <cell r="B1016">
            <v>24021</v>
          </cell>
          <cell r="C1016">
            <v>24021</v>
          </cell>
          <cell r="D1016" t="str">
            <v>MARYLAND</v>
          </cell>
          <cell r="E1016" t="str">
            <v>MD</v>
          </cell>
          <cell r="F1016" t="str">
            <v>FREDERICK</v>
          </cell>
          <cell r="G1016" t="str">
            <v>County</v>
          </cell>
        </row>
        <row r="1017">
          <cell r="A1017" t="str">
            <v>211012011 1</v>
          </cell>
          <cell r="B1017">
            <v>24023</v>
          </cell>
          <cell r="C1017">
            <v>24023</v>
          </cell>
          <cell r="D1017" t="str">
            <v>MARYLAND</v>
          </cell>
          <cell r="E1017" t="str">
            <v>MD</v>
          </cell>
          <cell r="F1017" t="str">
            <v>GARRETT</v>
          </cell>
          <cell r="G1017" t="str">
            <v>County</v>
          </cell>
        </row>
        <row r="1018">
          <cell r="B1018">
            <v>24025</v>
          </cell>
          <cell r="C1018">
            <v>24025</v>
          </cell>
          <cell r="D1018" t="str">
            <v>MARYLAND</v>
          </cell>
          <cell r="E1018" t="str">
            <v>MD</v>
          </cell>
          <cell r="F1018" t="str">
            <v>HARFORD</v>
          </cell>
          <cell r="G1018" t="str">
            <v>County</v>
          </cell>
        </row>
        <row r="1019">
          <cell r="B1019">
            <v>24029</v>
          </cell>
          <cell r="C1019">
            <v>24029</v>
          </cell>
          <cell r="D1019" t="str">
            <v>MARYLAND</v>
          </cell>
          <cell r="E1019" t="str">
            <v>MD</v>
          </cell>
          <cell r="F1019" t="str">
            <v>KENT</v>
          </cell>
          <cell r="G1019" t="str">
            <v>County</v>
          </cell>
        </row>
        <row r="1020">
          <cell r="A1020" t="str">
            <v>211016015 1</v>
          </cell>
          <cell r="B1020">
            <v>24031</v>
          </cell>
          <cell r="C1020">
            <v>24031</v>
          </cell>
          <cell r="D1020" t="str">
            <v>MARYLAND</v>
          </cell>
          <cell r="E1020" t="str">
            <v>MD</v>
          </cell>
          <cell r="F1020" t="str">
            <v>MONTGOMERY</v>
          </cell>
          <cell r="G1020" t="str">
            <v>County</v>
          </cell>
        </row>
        <row r="1021">
          <cell r="A1021" t="str">
            <v>211017016 1</v>
          </cell>
          <cell r="B1021">
            <v>24033</v>
          </cell>
          <cell r="C1021">
            <v>24033</v>
          </cell>
          <cell r="D1021" t="str">
            <v>MARYLAND</v>
          </cell>
          <cell r="E1021" t="str">
            <v>MD</v>
          </cell>
          <cell r="F1021" t="str">
            <v>PRINCE George's</v>
          </cell>
          <cell r="G1021" t="str">
            <v>County</v>
          </cell>
        </row>
        <row r="1022">
          <cell r="A1022" t="str">
            <v>211018017 1</v>
          </cell>
          <cell r="B1022">
            <v>24035</v>
          </cell>
          <cell r="C1022">
            <v>24035</v>
          </cell>
          <cell r="D1022" t="str">
            <v>MARYLAND</v>
          </cell>
          <cell r="E1022" t="str">
            <v>MD</v>
          </cell>
          <cell r="F1022" t="str">
            <v>Queen Annes</v>
          </cell>
          <cell r="G1022" t="str">
            <v>County</v>
          </cell>
        </row>
        <row r="1023">
          <cell r="A1023" t="str">
            <v>211020019 1</v>
          </cell>
          <cell r="B1023">
            <v>24039</v>
          </cell>
          <cell r="C1023">
            <v>24039</v>
          </cell>
          <cell r="D1023" t="str">
            <v>MARYLAND</v>
          </cell>
          <cell r="E1023" t="str">
            <v>MD</v>
          </cell>
          <cell r="F1023" t="str">
            <v>SOMERSET</v>
          </cell>
          <cell r="G1023" t="str">
            <v>County</v>
          </cell>
        </row>
        <row r="1024">
          <cell r="A1024" t="str">
            <v>211019018 1</v>
          </cell>
          <cell r="B1024">
            <v>24037</v>
          </cell>
          <cell r="C1024">
            <v>24037</v>
          </cell>
          <cell r="D1024" t="str">
            <v>MARYLAND</v>
          </cell>
          <cell r="E1024" t="str">
            <v>MD</v>
          </cell>
          <cell r="F1024" t="str">
            <v>St. Marys</v>
          </cell>
          <cell r="G1024" t="str">
            <v>County</v>
          </cell>
        </row>
        <row r="1025">
          <cell r="A1025" t="str">
            <v>211019018 1</v>
          </cell>
          <cell r="B1025">
            <v>24037</v>
          </cell>
          <cell r="C1025">
            <v>24037</v>
          </cell>
          <cell r="D1025" t="str">
            <v>MARYLAND</v>
          </cell>
          <cell r="E1025" t="str">
            <v>MD</v>
          </cell>
          <cell r="F1025" t="str">
            <v>St Marys</v>
          </cell>
          <cell r="G1025" t="str">
            <v>County</v>
          </cell>
        </row>
        <row r="1026">
          <cell r="A1026" t="str">
            <v>211021020 1</v>
          </cell>
          <cell r="B1026">
            <v>24041</v>
          </cell>
          <cell r="C1026">
            <v>24041</v>
          </cell>
          <cell r="D1026" t="str">
            <v>MARYLAND</v>
          </cell>
          <cell r="E1026" t="str">
            <v>MD</v>
          </cell>
          <cell r="F1026" t="str">
            <v>TALBOT</v>
          </cell>
          <cell r="G1026" t="str">
            <v>County</v>
          </cell>
        </row>
        <row r="1027">
          <cell r="A1027" t="str">
            <v>211022021 1</v>
          </cell>
          <cell r="B1027">
            <v>24043</v>
          </cell>
          <cell r="C1027">
            <v>24043</v>
          </cell>
          <cell r="D1027" t="str">
            <v>MARYLAND</v>
          </cell>
          <cell r="E1027" t="str">
            <v>MD</v>
          </cell>
          <cell r="F1027" t="str">
            <v>WASHINGTON</v>
          </cell>
          <cell r="G1027" t="str">
            <v>County</v>
          </cell>
        </row>
        <row r="1028">
          <cell r="A1028" t="str">
            <v>211023022 1</v>
          </cell>
          <cell r="B1028">
            <v>24045</v>
          </cell>
          <cell r="C1028">
            <v>24045</v>
          </cell>
          <cell r="D1028" t="str">
            <v>MARYLAND</v>
          </cell>
          <cell r="E1028" t="str">
            <v>MD</v>
          </cell>
          <cell r="F1028" t="str">
            <v>WICOMICO</v>
          </cell>
          <cell r="G1028" t="str">
            <v>County</v>
          </cell>
        </row>
        <row r="1029">
          <cell r="A1029" t="str">
            <v>211024023 1</v>
          </cell>
          <cell r="B1029">
            <v>24047</v>
          </cell>
          <cell r="C1029">
            <v>24047</v>
          </cell>
          <cell r="D1029" t="str">
            <v>MARYLAND</v>
          </cell>
          <cell r="E1029" t="str">
            <v>MD</v>
          </cell>
          <cell r="F1029" t="str">
            <v>WORCESTER</v>
          </cell>
          <cell r="G1029" t="str">
            <v>County</v>
          </cell>
        </row>
        <row r="1030">
          <cell r="B1030">
            <v>23003</v>
          </cell>
          <cell r="C1030">
            <v>2300310565</v>
          </cell>
          <cell r="D1030" t="str">
            <v>MAINE</v>
          </cell>
          <cell r="E1030" t="str">
            <v>ME</v>
          </cell>
          <cell r="F1030" t="str">
            <v>AROOSTOOK</v>
          </cell>
          <cell r="G1030" t="str">
            <v>County</v>
          </cell>
          <cell r="H1030" t="str">
            <v>CARIBOU</v>
          </cell>
        </row>
        <row r="1031">
          <cell r="B1031">
            <v>23003</v>
          </cell>
          <cell r="C1031">
            <v>2300311335</v>
          </cell>
          <cell r="D1031" t="str">
            <v>MAINE</v>
          </cell>
          <cell r="E1031" t="str">
            <v>ME</v>
          </cell>
          <cell r="F1031" t="str">
            <v>AROOSTOOK</v>
          </cell>
          <cell r="G1031" t="str">
            <v>County</v>
          </cell>
          <cell r="H1031" t="str">
            <v>CASEWELL</v>
          </cell>
        </row>
        <row r="1032">
          <cell r="B1032">
            <v>23003</v>
          </cell>
          <cell r="C1032">
            <v>2300313900</v>
          </cell>
          <cell r="D1032" t="str">
            <v>MAINE</v>
          </cell>
          <cell r="E1032" t="str">
            <v>ME</v>
          </cell>
          <cell r="F1032" t="str">
            <v>AROOSTOOK</v>
          </cell>
          <cell r="G1032" t="str">
            <v>County</v>
          </cell>
          <cell r="H1032" t="str">
            <v>CONNOR</v>
          </cell>
        </row>
        <row r="1033">
          <cell r="B1033">
            <v>23003</v>
          </cell>
          <cell r="C1033">
            <v>2300339300</v>
          </cell>
          <cell r="D1033" t="str">
            <v>MAINE</v>
          </cell>
          <cell r="E1033" t="str">
            <v>ME</v>
          </cell>
          <cell r="F1033" t="str">
            <v>AROOSTOOK</v>
          </cell>
          <cell r="G1033" t="str">
            <v>County</v>
          </cell>
          <cell r="H1033" t="str">
            <v>LIMESTONE</v>
          </cell>
        </row>
        <row r="1034">
          <cell r="B1034">
            <v>23003</v>
          </cell>
          <cell r="C1034">
            <v>23003</v>
          </cell>
          <cell r="D1034" t="str">
            <v>Maine</v>
          </cell>
          <cell r="E1034" t="str">
            <v>ME</v>
          </cell>
          <cell r="F1034" t="str">
            <v>Aroostook</v>
          </cell>
          <cell r="G1034" t="str">
            <v>County</v>
          </cell>
        </row>
        <row r="1035">
          <cell r="B1035">
            <v>23005</v>
          </cell>
          <cell r="C1035">
            <v>2300510180</v>
          </cell>
          <cell r="D1035" t="str">
            <v>MAINE</v>
          </cell>
          <cell r="E1035" t="str">
            <v>ME</v>
          </cell>
          <cell r="F1035" t="str">
            <v>CUMBERLAND</v>
          </cell>
          <cell r="G1035" t="str">
            <v>County</v>
          </cell>
          <cell r="H1035" t="str">
            <v>CAPE ELIZABE</v>
          </cell>
        </row>
        <row r="1036">
          <cell r="B1036">
            <v>23005</v>
          </cell>
          <cell r="C1036">
            <v>2300566145</v>
          </cell>
          <cell r="D1036" t="str">
            <v>MAINE</v>
          </cell>
          <cell r="E1036" t="str">
            <v>ME</v>
          </cell>
          <cell r="F1036" t="str">
            <v>CUMBERLAND</v>
          </cell>
          <cell r="G1036" t="str">
            <v>County</v>
          </cell>
          <cell r="H1036" t="str">
            <v>SCARBOROUGH</v>
          </cell>
        </row>
        <row r="1037">
          <cell r="B1037">
            <v>23005</v>
          </cell>
          <cell r="C1037">
            <v>23005</v>
          </cell>
          <cell r="D1037" t="str">
            <v>Maine</v>
          </cell>
          <cell r="E1037" t="str">
            <v>ME</v>
          </cell>
          <cell r="F1037" t="str">
            <v>Cumberland</v>
          </cell>
          <cell r="G1037" t="str">
            <v>County</v>
          </cell>
        </row>
        <row r="1038">
          <cell r="A1038" t="str">
            <v>203004017 1</v>
          </cell>
          <cell r="B1038">
            <v>23007</v>
          </cell>
          <cell r="C1038">
            <v>2300765655</v>
          </cell>
          <cell r="D1038" t="str">
            <v>MAINE</v>
          </cell>
          <cell r="E1038" t="str">
            <v>ME</v>
          </cell>
          <cell r="F1038" t="str">
            <v>Franklin</v>
          </cell>
          <cell r="G1038" t="str">
            <v>County</v>
          </cell>
          <cell r="H1038" t="str">
            <v>SANDY RIVER PLANtation</v>
          </cell>
        </row>
        <row r="1039">
          <cell r="A1039" t="str">
            <v>201004004 1</v>
          </cell>
          <cell r="B1039">
            <v>23007</v>
          </cell>
          <cell r="C1039">
            <v>23007</v>
          </cell>
          <cell r="D1039" t="str">
            <v>MAINE</v>
          </cell>
          <cell r="E1039" t="str">
            <v>ME</v>
          </cell>
          <cell r="F1039" t="str">
            <v>FRANKLIN</v>
          </cell>
          <cell r="G1039" t="str">
            <v>County</v>
          </cell>
        </row>
        <row r="1040">
          <cell r="A1040" t="str">
            <v>203005003 1</v>
          </cell>
          <cell r="B1040">
            <v>23009</v>
          </cell>
          <cell r="C1040">
            <v>2300902865</v>
          </cell>
          <cell r="D1040" t="str">
            <v>MAINE</v>
          </cell>
          <cell r="E1040" t="str">
            <v>ME</v>
          </cell>
          <cell r="F1040" t="str">
            <v>Hancock</v>
          </cell>
          <cell r="G1040" t="str">
            <v>County</v>
          </cell>
          <cell r="H1040" t="str">
            <v>BAR HARBOR TOWN</v>
          </cell>
        </row>
        <row r="1041">
          <cell r="A1041" t="str">
            <v>203005004 1</v>
          </cell>
          <cell r="B1041">
            <v>23009</v>
          </cell>
          <cell r="C1041">
            <v>230095700</v>
          </cell>
          <cell r="D1041" t="str">
            <v>MAINE</v>
          </cell>
          <cell r="E1041" t="str">
            <v>ME</v>
          </cell>
          <cell r="F1041" t="str">
            <v>Hancock</v>
          </cell>
          <cell r="G1041" t="str">
            <v>County</v>
          </cell>
          <cell r="H1041" t="str">
            <v>BLUE HILL TOWN</v>
          </cell>
        </row>
        <row r="1042">
          <cell r="B1042">
            <v>23009</v>
          </cell>
          <cell r="C1042">
            <v>2300907800</v>
          </cell>
          <cell r="D1042" t="str">
            <v>MAINE</v>
          </cell>
          <cell r="E1042" t="str">
            <v>ME</v>
          </cell>
          <cell r="F1042" t="str">
            <v>HANCOCK</v>
          </cell>
          <cell r="G1042" t="str">
            <v>County</v>
          </cell>
          <cell r="H1042" t="str">
            <v>BROOKLIN</v>
          </cell>
        </row>
        <row r="1043">
          <cell r="A1043" t="str">
            <v>203005009 1</v>
          </cell>
          <cell r="B1043">
            <v>23009</v>
          </cell>
          <cell r="C1043">
            <v>2300914905</v>
          </cell>
          <cell r="D1043" t="str">
            <v>MAINE</v>
          </cell>
          <cell r="E1043" t="str">
            <v>ME</v>
          </cell>
          <cell r="F1043" t="str">
            <v>Hancock</v>
          </cell>
          <cell r="G1043" t="str">
            <v>County</v>
          </cell>
          <cell r="H1043" t="str">
            <v>CRANBERRY ISLES Town</v>
          </cell>
        </row>
        <row r="1044">
          <cell r="B1044">
            <v>23009</v>
          </cell>
          <cell r="C1044">
            <v>2300923200</v>
          </cell>
          <cell r="D1044" t="str">
            <v>MAINE</v>
          </cell>
          <cell r="E1044" t="str">
            <v>ME</v>
          </cell>
          <cell r="F1044" t="str">
            <v>HANCOCK</v>
          </cell>
          <cell r="G1044" t="str">
            <v>County</v>
          </cell>
          <cell r="H1044" t="str">
            <v>ELLSWORTH</v>
          </cell>
        </row>
        <row r="1045">
          <cell r="A1045" t="str">
            <v>203005015 1</v>
          </cell>
          <cell r="B1045">
            <v>23009</v>
          </cell>
          <cell r="C1045">
            <v>2300928450</v>
          </cell>
          <cell r="D1045" t="str">
            <v>MAINE</v>
          </cell>
          <cell r="E1045" t="str">
            <v>ME</v>
          </cell>
          <cell r="F1045" t="str">
            <v>Hancock</v>
          </cell>
          <cell r="G1045" t="str">
            <v>County</v>
          </cell>
          <cell r="H1045" t="str">
            <v>GOULDSBORO TOWN</v>
          </cell>
        </row>
        <row r="1046">
          <cell r="A1046" t="str">
            <v>203004011 1</v>
          </cell>
          <cell r="B1046">
            <v>23009</v>
          </cell>
          <cell r="C1046">
            <v>2300942765</v>
          </cell>
          <cell r="D1046" t="str">
            <v>MAINE</v>
          </cell>
          <cell r="E1046" t="str">
            <v>ME</v>
          </cell>
          <cell r="F1046" t="str">
            <v>Hancock</v>
          </cell>
          <cell r="G1046" t="str">
            <v>County</v>
          </cell>
          <cell r="H1046" t="str">
            <v>MADRID TOWN</v>
          </cell>
        </row>
        <row r="1047">
          <cell r="A1047" t="str">
            <v>203005020 1</v>
          </cell>
          <cell r="B1047">
            <v>23009</v>
          </cell>
          <cell r="C1047">
            <v>2300947630</v>
          </cell>
          <cell r="D1047" t="str">
            <v>MAINE</v>
          </cell>
          <cell r="E1047" t="str">
            <v>ME</v>
          </cell>
          <cell r="F1047" t="str">
            <v>Hancock</v>
          </cell>
          <cell r="G1047" t="str">
            <v>County</v>
          </cell>
          <cell r="H1047" t="str">
            <v>MOUNT DESERT TOWn</v>
          </cell>
        </row>
        <row r="1048">
          <cell r="B1048">
            <v>23009</v>
          </cell>
          <cell r="C1048">
            <v>2300900000</v>
          </cell>
          <cell r="D1048" t="str">
            <v>MAINE</v>
          </cell>
          <cell r="E1048" t="str">
            <v>ME</v>
          </cell>
          <cell r="F1048" t="str">
            <v>HANCOCK</v>
          </cell>
          <cell r="G1048" t="str">
            <v>County</v>
          </cell>
          <cell r="H1048" t="str">
            <v>Not Defined</v>
          </cell>
        </row>
        <row r="1049">
          <cell r="B1049">
            <v>23009</v>
          </cell>
          <cell r="C1049">
            <v>2300955505</v>
          </cell>
          <cell r="D1049" t="str">
            <v>MAINE</v>
          </cell>
          <cell r="E1049" t="str">
            <v>ME</v>
          </cell>
          <cell r="F1049" t="str">
            <v>HANCOCK</v>
          </cell>
          <cell r="G1049" t="str">
            <v>County</v>
          </cell>
          <cell r="H1049" t="str">
            <v>ORLAND</v>
          </cell>
        </row>
        <row r="1050">
          <cell r="A1050" t="str">
            <v>203005028 1</v>
          </cell>
          <cell r="B1050">
            <v>23009</v>
          </cell>
          <cell r="C1050">
            <v>2300972865</v>
          </cell>
          <cell r="D1050" t="str">
            <v>MAINE</v>
          </cell>
          <cell r="E1050" t="str">
            <v>ME</v>
          </cell>
          <cell r="F1050" t="str">
            <v>Hancock</v>
          </cell>
          <cell r="G1050" t="str">
            <v>County</v>
          </cell>
          <cell r="H1050" t="str">
            <v>SOUTHWEST HARBOR Town</v>
          </cell>
        </row>
        <row r="1051">
          <cell r="A1051" t="str">
            <v>203005032 1</v>
          </cell>
          <cell r="B1051">
            <v>23009</v>
          </cell>
          <cell r="C1051">
            <v>2300975455</v>
          </cell>
          <cell r="D1051" t="str">
            <v>MAINE</v>
          </cell>
          <cell r="E1051" t="str">
            <v>ME</v>
          </cell>
          <cell r="F1051" t="str">
            <v>Hancock</v>
          </cell>
          <cell r="G1051" t="str">
            <v>County</v>
          </cell>
          <cell r="H1051" t="str">
            <v>SWANS ISLAND TOWn</v>
          </cell>
        </row>
        <row r="1052">
          <cell r="A1052" t="str">
            <v>203005033 1</v>
          </cell>
          <cell r="B1052">
            <v>23009</v>
          </cell>
          <cell r="C1052">
            <v>2300977345</v>
          </cell>
          <cell r="D1052" t="str">
            <v>MAINE</v>
          </cell>
          <cell r="E1052" t="str">
            <v>ME</v>
          </cell>
          <cell r="F1052" t="str">
            <v>Hancock</v>
          </cell>
          <cell r="G1052" t="str">
            <v>County</v>
          </cell>
          <cell r="H1052" t="str">
            <v>TREMONT TOWN</v>
          </cell>
        </row>
        <row r="1053">
          <cell r="A1053" t="str">
            <v>203005034 1</v>
          </cell>
          <cell r="B1053">
            <v>23009</v>
          </cell>
          <cell r="C1053">
            <v>2300977415</v>
          </cell>
          <cell r="D1053" t="str">
            <v>MAINE</v>
          </cell>
          <cell r="E1053" t="str">
            <v>ME</v>
          </cell>
          <cell r="F1053" t="str">
            <v>Hancock</v>
          </cell>
          <cell r="G1053" t="str">
            <v>County</v>
          </cell>
          <cell r="H1053" t="str">
            <v>TRENTON TOWN</v>
          </cell>
        </row>
        <row r="1054">
          <cell r="B1054">
            <v>23009</v>
          </cell>
          <cell r="C1054">
            <v>2300986655</v>
          </cell>
          <cell r="D1054" t="str">
            <v>MAINE</v>
          </cell>
          <cell r="E1054" t="str">
            <v>ME</v>
          </cell>
          <cell r="F1054" t="str">
            <v>Hancock</v>
          </cell>
          <cell r="G1054" t="str">
            <v>County</v>
          </cell>
          <cell r="H1054" t="str">
            <v>EGG ROCK ISL</v>
          </cell>
        </row>
        <row r="1055">
          <cell r="B1055">
            <v>23009</v>
          </cell>
          <cell r="C1055">
            <v>2300975455</v>
          </cell>
          <cell r="D1055" t="str">
            <v>MAINE</v>
          </cell>
          <cell r="E1055" t="str">
            <v>ME</v>
          </cell>
          <cell r="F1055" t="str">
            <v>Hancock</v>
          </cell>
          <cell r="G1055" t="str">
            <v>County</v>
          </cell>
          <cell r="H1055" t="str">
            <v>Little Marsh</v>
          </cell>
        </row>
        <row r="1056">
          <cell r="A1056" t="str">
            <v>201005005 1</v>
          </cell>
          <cell r="B1056">
            <v>23009</v>
          </cell>
          <cell r="C1056">
            <v>23009</v>
          </cell>
          <cell r="D1056" t="str">
            <v>MAINE</v>
          </cell>
          <cell r="E1056" t="str">
            <v>ME</v>
          </cell>
          <cell r="F1056" t="str">
            <v>Hancock</v>
          </cell>
          <cell r="G1056" t="str">
            <v>County</v>
          </cell>
        </row>
        <row r="1057">
          <cell r="B1057">
            <v>23005</v>
          </cell>
          <cell r="C1057">
            <v>2300531390</v>
          </cell>
          <cell r="D1057" t="str">
            <v>MAINE</v>
          </cell>
          <cell r="E1057" t="str">
            <v>ME</v>
          </cell>
          <cell r="F1057" t="str">
            <v>HARPSWELL</v>
          </cell>
          <cell r="G1057" t="str">
            <v>County</v>
          </cell>
          <cell r="H1057" t="str">
            <v>RAM UPPER F</v>
          </cell>
        </row>
        <row r="1058">
          <cell r="B1058">
            <v>23011</v>
          </cell>
          <cell r="C1058">
            <v>2301104457</v>
          </cell>
          <cell r="D1058" t="str">
            <v>MAINE</v>
          </cell>
          <cell r="E1058" t="str">
            <v>ME</v>
          </cell>
          <cell r="F1058" t="str">
            <v>KENNEBEC</v>
          </cell>
          <cell r="G1058" t="str">
            <v>County</v>
          </cell>
          <cell r="H1058" t="str">
            <v>BENTON</v>
          </cell>
        </row>
        <row r="1059">
          <cell r="B1059">
            <v>23011</v>
          </cell>
          <cell r="C1059">
            <v>23011</v>
          </cell>
          <cell r="D1059" t="str">
            <v>Maine</v>
          </cell>
          <cell r="E1059" t="str">
            <v>ME</v>
          </cell>
          <cell r="F1059" t="str">
            <v>Kennebec</v>
          </cell>
          <cell r="G1059" t="str">
            <v>County</v>
          </cell>
        </row>
        <row r="1060">
          <cell r="B1060">
            <v>23013</v>
          </cell>
          <cell r="C1060">
            <v>2301309725</v>
          </cell>
          <cell r="D1060" t="str">
            <v>MAINE</v>
          </cell>
          <cell r="E1060" t="str">
            <v>ME</v>
          </cell>
          <cell r="F1060" t="str">
            <v>KNOX</v>
          </cell>
          <cell r="G1060" t="str">
            <v>County</v>
          </cell>
          <cell r="H1060" t="str">
            <v>CAMDEN</v>
          </cell>
        </row>
        <row r="1061">
          <cell r="B1061">
            <v>23013</v>
          </cell>
          <cell r="C1061">
            <v>2301326805</v>
          </cell>
          <cell r="D1061" t="str">
            <v>MAINE</v>
          </cell>
          <cell r="E1061" t="str">
            <v>ME</v>
          </cell>
          <cell r="F1061" t="str">
            <v>KNOX</v>
          </cell>
          <cell r="G1061" t="str">
            <v>County</v>
          </cell>
          <cell r="H1061" t="str">
            <v>FRIENDSHIP</v>
          </cell>
        </row>
        <row r="1062">
          <cell r="A1062" t="str">
            <v>203007006 1</v>
          </cell>
          <cell r="B1062">
            <v>23013</v>
          </cell>
          <cell r="C1062">
            <v>2301335135</v>
          </cell>
          <cell r="D1062" t="str">
            <v>MAINE</v>
          </cell>
          <cell r="E1062" t="str">
            <v>ME</v>
          </cell>
          <cell r="F1062" t="str">
            <v>Knox</v>
          </cell>
          <cell r="G1062" t="str">
            <v>County</v>
          </cell>
          <cell r="H1062" t="str">
            <v>ISLE AU HAUT TOWn</v>
          </cell>
        </row>
        <row r="1063">
          <cell r="B1063">
            <v>23013</v>
          </cell>
          <cell r="C1063">
            <v>2301300000</v>
          </cell>
          <cell r="D1063" t="str">
            <v>MAINE</v>
          </cell>
          <cell r="E1063" t="str">
            <v>ME</v>
          </cell>
          <cell r="F1063" t="str">
            <v>KNOX</v>
          </cell>
          <cell r="G1063" t="str">
            <v>County</v>
          </cell>
          <cell r="H1063" t="str">
            <v>Not Defined</v>
          </cell>
        </row>
        <row r="1064">
          <cell r="B1064">
            <v>23013</v>
          </cell>
          <cell r="C1064">
            <v>2301363660</v>
          </cell>
          <cell r="D1064" t="str">
            <v>MAINE</v>
          </cell>
          <cell r="E1064" t="str">
            <v>ME</v>
          </cell>
          <cell r="F1064" t="str">
            <v>KNOX</v>
          </cell>
          <cell r="G1064" t="str">
            <v>County</v>
          </cell>
          <cell r="H1064" t="str">
            <v>ROCKPORT</v>
          </cell>
        </row>
        <row r="1065">
          <cell r="A1065" t="str">
            <v>203007016 1</v>
          </cell>
          <cell r="B1065">
            <v>23013</v>
          </cell>
          <cell r="C1065">
            <v>2301379130</v>
          </cell>
          <cell r="D1065" t="str">
            <v>MAINE</v>
          </cell>
          <cell r="E1065" t="str">
            <v>ME</v>
          </cell>
          <cell r="F1065" t="str">
            <v>Knox</v>
          </cell>
          <cell r="G1065" t="str">
            <v>County</v>
          </cell>
          <cell r="H1065" t="str">
            <v>VINALHAVEN TOWN</v>
          </cell>
        </row>
        <row r="1066">
          <cell r="B1066">
            <v>23013</v>
          </cell>
          <cell r="C1066">
            <v>23013</v>
          </cell>
          <cell r="D1066" t="str">
            <v>Maine</v>
          </cell>
          <cell r="E1066" t="str">
            <v>ME</v>
          </cell>
          <cell r="F1066" t="str">
            <v>Knox</v>
          </cell>
          <cell r="G1066" t="str">
            <v>County</v>
          </cell>
        </row>
        <row r="1067">
          <cell r="B1067">
            <v>23015</v>
          </cell>
          <cell r="C1067">
            <v>2301500000</v>
          </cell>
          <cell r="D1067" t="str">
            <v>MAINE</v>
          </cell>
          <cell r="E1067" t="str">
            <v>ME</v>
          </cell>
          <cell r="F1067" t="str">
            <v>LINCOLN</v>
          </cell>
          <cell r="G1067" t="str">
            <v>County</v>
          </cell>
          <cell r="H1067" t="str">
            <v>Not Defined</v>
          </cell>
        </row>
        <row r="1068">
          <cell r="B1068">
            <v>23015</v>
          </cell>
          <cell r="C1068">
            <v>23015</v>
          </cell>
          <cell r="D1068" t="str">
            <v>Maine</v>
          </cell>
          <cell r="E1068" t="str">
            <v>ME</v>
          </cell>
          <cell r="F1068" t="str">
            <v>Lincoln</v>
          </cell>
          <cell r="G1068" t="str">
            <v>County</v>
          </cell>
        </row>
        <row r="1069">
          <cell r="B1069">
            <v>23017</v>
          </cell>
          <cell r="C1069">
            <v>2301700000</v>
          </cell>
          <cell r="D1069" t="str">
            <v>Maine</v>
          </cell>
          <cell r="E1069" t="str">
            <v>ME</v>
          </cell>
          <cell r="F1069" t="str">
            <v>OXFORD</v>
          </cell>
          <cell r="G1069" t="str">
            <v>County</v>
          </cell>
          <cell r="H1069" t="str">
            <v>Albany</v>
          </cell>
        </row>
        <row r="1070">
          <cell r="B1070">
            <v>23017</v>
          </cell>
          <cell r="C1070">
            <v>2301703300</v>
          </cell>
          <cell r="D1070" t="str">
            <v>Maine</v>
          </cell>
          <cell r="E1070" t="str">
            <v>ME</v>
          </cell>
          <cell r="F1070" t="str">
            <v>OXFORD</v>
          </cell>
          <cell r="G1070" t="str">
            <v>County</v>
          </cell>
          <cell r="H1070" t="str">
            <v>Bachelder Grant</v>
          </cell>
        </row>
        <row r="1071">
          <cell r="A1071" t="str">
            <v>203009002 1</v>
          </cell>
          <cell r="B1071">
            <v>23017</v>
          </cell>
          <cell r="C1071">
            <v>2301704825</v>
          </cell>
          <cell r="D1071" t="str">
            <v>MAINE</v>
          </cell>
          <cell r="E1071" t="str">
            <v>ME</v>
          </cell>
          <cell r="F1071" t="str">
            <v>Oxford</v>
          </cell>
          <cell r="G1071" t="str">
            <v>County</v>
          </cell>
          <cell r="H1071" t="str">
            <v>BETHEL TOWN</v>
          </cell>
        </row>
        <row r="1072">
          <cell r="A1072" t="str">
            <v>203009010 1</v>
          </cell>
          <cell r="B1072">
            <v>23017</v>
          </cell>
          <cell r="C1072">
            <v>2301727505</v>
          </cell>
          <cell r="D1072" t="str">
            <v>MAINE</v>
          </cell>
          <cell r="E1072" t="str">
            <v>ME</v>
          </cell>
          <cell r="F1072" t="str">
            <v>Oxford</v>
          </cell>
          <cell r="G1072" t="str">
            <v>County</v>
          </cell>
          <cell r="H1072" t="str">
            <v>GILEAD TOWN</v>
          </cell>
        </row>
        <row r="1073">
          <cell r="A1073" t="str">
            <v>203009017 1</v>
          </cell>
          <cell r="B1073">
            <v>23017</v>
          </cell>
          <cell r="C1073">
            <v>2301741365</v>
          </cell>
          <cell r="D1073" t="str">
            <v>MAINE</v>
          </cell>
          <cell r="E1073" t="str">
            <v>ME</v>
          </cell>
          <cell r="F1073" t="str">
            <v>Oxford</v>
          </cell>
          <cell r="G1073" t="str">
            <v>County</v>
          </cell>
          <cell r="H1073" t="str">
            <v>LOVEL TOWN</v>
          </cell>
        </row>
        <row r="1074">
          <cell r="B1074">
            <v>23017</v>
          </cell>
          <cell r="C1074">
            <v>2301742835</v>
          </cell>
          <cell r="D1074" t="str">
            <v>MAINE</v>
          </cell>
          <cell r="E1074" t="str">
            <v>ME</v>
          </cell>
          <cell r="F1074" t="str">
            <v>OXFORD</v>
          </cell>
          <cell r="G1074" t="str">
            <v>County</v>
          </cell>
          <cell r="H1074" t="str">
            <v>MAGALLOWAY</v>
          </cell>
        </row>
        <row r="1075">
          <cell r="B1075">
            <v>23017</v>
          </cell>
          <cell r="C1075">
            <v>230178888883</v>
          </cell>
          <cell r="D1075" t="str">
            <v>Maine</v>
          </cell>
          <cell r="E1075" t="str">
            <v>ME</v>
          </cell>
          <cell r="F1075" t="str">
            <v>OXFORD</v>
          </cell>
          <cell r="G1075" t="str">
            <v>County</v>
          </cell>
          <cell r="H1075" t="str">
            <v>Mason</v>
          </cell>
        </row>
        <row r="1076">
          <cell r="A1076" t="str">
            <v>203009028 1</v>
          </cell>
          <cell r="B1076">
            <v>23017</v>
          </cell>
          <cell r="C1076">
            <v>2301774510</v>
          </cell>
          <cell r="D1076" t="str">
            <v>MAINE</v>
          </cell>
          <cell r="E1076" t="str">
            <v>ME</v>
          </cell>
          <cell r="F1076" t="str">
            <v>Oxford</v>
          </cell>
          <cell r="G1076" t="str">
            <v>County</v>
          </cell>
          <cell r="H1076" t="str">
            <v>STONEHAM TOWN</v>
          </cell>
        </row>
        <row r="1077">
          <cell r="A1077" t="str">
            <v>203009029 1</v>
          </cell>
          <cell r="B1077">
            <v>23017</v>
          </cell>
          <cell r="C1077">
            <v>2301774685</v>
          </cell>
          <cell r="D1077" t="str">
            <v>MAINE</v>
          </cell>
          <cell r="E1077" t="str">
            <v>ME</v>
          </cell>
          <cell r="F1077" t="str">
            <v>Oxford</v>
          </cell>
          <cell r="G1077" t="str">
            <v>County</v>
          </cell>
          <cell r="H1077" t="str">
            <v>STOW TOWN</v>
          </cell>
        </row>
        <row r="1078">
          <cell r="B1078">
            <v>23017</v>
          </cell>
          <cell r="C1078">
            <v>2301778465</v>
          </cell>
          <cell r="D1078" t="str">
            <v>MAINE</v>
          </cell>
          <cell r="E1078" t="str">
            <v>ME</v>
          </cell>
          <cell r="F1078" t="str">
            <v>OXFORD</v>
          </cell>
          <cell r="G1078" t="str">
            <v>County</v>
          </cell>
          <cell r="H1078" t="str">
            <v>UPTON</v>
          </cell>
        </row>
        <row r="1079">
          <cell r="A1079" t="str">
            <v>203005037 1</v>
          </cell>
          <cell r="B1079">
            <v>23009</v>
          </cell>
          <cell r="C1079">
            <v>2300986655</v>
          </cell>
          <cell r="D1079" t="str">
            <v>MAINE</v>
          </cell>
          <cell r="E1079" t="str">
            <v>ME</v>
          </cell>
          <cell r="F1079" t="str">
            <v>Oxford</v>
          </cell>
          <cell r="G1079" t="str">
            <v>County</v>
          </cell>
          <cell r="H1079" t="str">
            <v>WINTER HARBOR Town</v>
          </cell>
        </row>
        <row r="1080">
          <cell r="A1080" t="str">
            <v>201009009 1</v>
          </cell>
          <cell r="B1080">
            <v>23017</v>
          </cell>
          <cell r="C1080">
            <v>23017</v>
          </cell>
          <cell r="D1080" t="str">
            <v>MAINE</v>
          </cell>
          <cell r="E1080" t="str">
            <v>ME</v>
          </cell>
          <cell r="F1080" t="str">
            <v>OXFORD</v>
          </cell>
          <cell r="G1080" t="str">
            <v>County</v>
          </cell>
        </row>
        <row r="1081">
          <cell r="B1081">
            <v>23019</v>
          </cell>
          <cell r="C1081">
            <v>2301945670</v>
          </cell>
          <cell r="D1081" t="str">
            <v>MAINE</v>
          </cell>
          <cell r="E1081" t="str">
            <v>ME</v>
          </cell>
          <cell r="F1081" t="str">
            <v>PENOBSCOT</v>
          </cell>
          <cell r="G1081" t="str">
            <v>County</v>
          </cell>
          <cell r="H1081" t="str">
            <v>MILFORD</v>
          </cell>
        </row>
        <row r="1082">
          <cell r="B1082">
            <v>23019</v>
          </cell>
          <cell r="C1082">
            <v>23019</v>
          </cell>
          <cell r="D1082" t="str">
            <v>Maine</v>
          </cell>
          <cell r="E1082" t="str">
            <v>ME</v>
          </cell>
          <cell r="F1082" t="str">
            <v>Penobscot</v>
          </cell>
          <cell r="G1082" t="str">
            <v>County</v>
          </cell>
        </row>
        <row r="1083">
          <cell r="A1083" t="str">
            <v>203011014 1</v>
          </cell>
          <cell r="B1083">
            <v>23021</v>
          </cell>
          <cell r="C1083">
            <v>2302146580</v>
          </cell>
          <cell r="D1083" t="str">
            <v>MAINE</v>
          </cell>
          <cell r="E1083" t="str">
            <v>ME</v>
          </cell>
          <cell r="F1083" t="str">
            <v>PISCATAQUIS</v>
          </cell>
          <cell r="G1083" t="str">
            <v>County</v>
          </cell>
          <cell r="H1083" t="str">
            <v>MONSON TOWN</v>
          </cell>
        </row>
        <row r="1084">
          <cell r="A1084" t="str">
            <v>201011011 1</v>
          </cell>
          <cell r="B1084">
            <v>23021</v>
          </cell>
          <cell r="C1084">
            <v>23021</v>
          </cell>
          <cell r="D1084" t="str">
            <v>MAINE</v>
          </cell>
          <cell r="E1084" t="str">
            <v>ME</v>
          </cell>
          <cell r="F1084" t="str">
            <v>PISCATAQUIS</v>
          </cell>
          <cell r="G1084" t="str">
            <v>County</v>
          </cell>
        </row>
        <row r="1085">
          <cell r="B1085">
            <v>23023</v>
          </cell>
          <cell r="C1085">
            <v>2302358515</v>
          </cell>
          <cell r="D1085" t="str">
            <v>MAINE</v>
          </cell>
          <cell r="E1085" t="str">
            <v>ME</v>
          </cell>
          <cell r="F1085" t="str">
            <v>SAGADAHOC</v>
          </cell>
          <cell r="G1085" t="str">
            <v>County</v>
          </cell>
          <cell r="H1085" t="str">
            <v>PHIPPSBURG</v>
          </cell>
        </row>
        <row r="1086">
          <cell r="B1086">
            <v>23023</v>
          </cell>
          <cell r="C1086">
            <v>23023</v>
          </cell>
          <cell r="D1086" t="str">
            <v>Maine</v>
          </cell>
          <cell r="E1086" t="str">
            <v>ME</v>
          </cell>
          <cell r="F1086" t="str">
            <v>Sagadahoc</v>
          </cell>
          <cell r="G1086" t="str">
            <v>County</v>
          </cell>
        </row>
        <row r="1087">
          <cell r="A1087" t="str">
            <v>201013013 1</v>
          </cell>
          <cell r="B1087">
            <v>23025</v>
          </cell>
          <cell r="C1087">
            <v>23025</v>
          </cell>
          <cell r="D1087" t="str">
            <v>MAINE</v>
          </cell>
          <cell r="E1087" t="str">
            <v>ME</v>
          </cell>
          <cell r="F1087" t="str">
            <v>SOMERSET</v>
          </cell>
          <cell r="G1087" t="str">
            <v>County</v>
          </cell>
        </row>
        <row r="1088">
          <cell r="B1088">
            <v>23027</v>
          </cell>
          <cell r="C1088">
            <v>2302777625</v>
          </cell>
          <cell r="D1088" t="str">
            <v>MAINE</v>
          </cell>
          <cell r="E1088" t="str">
            <v>ME</v>
          </cell>
          <cell r="F1088" t="str">
            <v>WALDO</v>
          </cell>
          <cell r="G1088" t="str">
            <v>County</v>
          </cell>
          <cell r="H1088" t="str">
            <v>TROY</v>
          </cell>
        </row>
        <row r="1089">
          <cell r="B1089">
            <v>23027</v>
          </cell>
          <cell r="C1089">
            <v>2302778255</v>
          </cell>
          <cell r="D1089" t="str">
            <v>MAINE</v>
          </cell>
          <cell r="E1089" t="str">
            <v>ME</v>
          </cell>
          <cell r="F1089" t="str">
            <v>WALDO</v>
          </cell>
          <cell r="G1089" t="str">
            <v>County</v>
          </cell>
          <cell r="H1089" t="str">
            <v>UNITY</v>
          </cell>
        </row>
        <row r="1090">
          <cell r="B1090">
            <v>23027</v>
          </cell>
          <cell r="C1090">
            <v>23027</v>
          </cell>
          <cell r="D1090" t="str">
            <v>Maine</v>
          </cell>
          <cell r="E1090" t="str">
            <v>ME</v>
          </cell>
          <cell r="F1090" t="str">
            <v>Waldo</v>
          </cell>
          <cell r="G1090" t="str">
            <v>County</v>
          </cell>
        </row>
        <row r="1091">
          <cell r="B1091">
            <v>23029</v>
          </cell>
          <cell r="C1091">
            <v>2302902970</v>
          </cell>
          <cell r="D1091" t="str">
            <v>MAINE</v>
          </cell>
          <cell r="E1091" t="str">
            <v>ME</v>
          </cell>
          <cell r="F1091" t="str">
            <v>WASHINGTON</v>
          </cell>
          <cell r="G1091" t="str">
            <v>County</v>
          </cell>
          <cell r="H1091" t="str">
            <v>BARING</v>
          </cell>
        </row>
        <row r="1092">
          <cell r="A1092" t="str">
            <v>202015001 1</v>
          </cell>
          <cell r="B1092">
            <v>23029</v>
          </cell>
          <cell r="C1092">
            <v>2302909585</v>
          </cell>
          <cell r="D1092" t="str">
            <v>MAINE</v>
          </cell>
          <cell r="E1092" t="str">
            <v>ME</v>
          </cell>
          <cell r="F1092" t="str">
            <v>Washington</v>
          </cell>
          <cell r="G1092" t="str">
            <v>County</v>
          </cell>
          <cell r="H1092" t="str">
            <v>CALAIS CITY</v>
          </cell>
        </row>
        <row r="1093">
          <cell r="B1093">
            <v>23029</v>
          </cell>
          <cell r="C1093">
            <v>2302912175</v>
          </cell>
          <cell r="D1093" t="str">
            <v>MAINE</v>
          </cell>
          <cell r="E1093" t="str">
            <v>ME</v>
          </cell>
          <cell r="F1093" t="str">
            <v>WASHINGTON</v>
          </cell>
          <cell r="G1093" t="str">
            <v>County</v>
          </cell>
          <cell r="H1093" t="str">
            <v>CHARLOTTE</v>
          </cell>
        </row>
        <row r="1094">
          <cell r="B1094">
            <v>23029</v>
          </cell>
          <cell r="C1094">
            <v>2302915920</v>
          </cell>
          <cell r="D1094" t="str">
            <v>MAINE</v>
          </cell>
          <cell r="E1094" t="str">
            <v>ME</v>
          </cell>
          <cell r="F1094" t="str">
            <v>WASHINGTON</v>
          </cell>
          <cell r="G1094" t="str">
            <v>County</v>
          </cell>
          <cell r="H1094" t="str">
            <v>CUTLER (6 IS</v>
          </cell>
        </row>
        <row r="1095">
          <cell r="B1095">
            <v>23029</v>
          </cell>
          <cell r="C1095">
            <v>2302921730</v>
          </cell>
          <cell r="D1095" t="str">
            <v>MAINE</v>
          </cell>
          <cell r="E1095" t="str">
            <v>ME</v>
          </cell>
          <cell r="F1095" t="str">
            <v>WASHINGTON</v>
          </cell>
          <cell r="G1095" t="str">
            <v>County</v>
          </cell>
          <cell r="H1095" t="str">
            <v>EASTPORT</v>
          </cell>
        </row>
        <row r="1096">
          <cell r="B1096">
            <v>23029</v>
          </cell>
          <cell r="C1096">
            <v>2302931530</v>
          </cell>
          <cell r="D1096" t="str">
            <v>MAINE</v>
          </cell>
          <cell r="E1096" t="str">
            <v>ME</v>
          </cell>
          <cell r="F1096" t="str">
            <v>WASHINGTON</v>
          </cell>
          <cell r="G1096" t="str">
            <v>County</v>
          </cell>
          <cell r="H1096" t="str">
            <v>HARRINGTON</v>
          </cell>
        </row>
        <row r="1097">
          <cell r="B1097">
            <v>23029</v>
          </cell>
          <cell r="C1097">
            <v>2302944760</v>
          </cell>
          <cell r="D1097" t="str">
            <v>MAINE</v>
          </cell>
          <cell r="E1097" t="str">
            <v>ME</v>
          </cell>
          <cell r="F1097" t="str">
            <v>WASHINGTON</v>
          </cell>
          <cell r="G1097" t="str">
            <v>County</v>
          </cell>
          <cell r="H1097" t="str">
            <v>MEDDYBEMPS</v>
          </cell>
        </row>
        <row r="1098">
          <cell r="B1098">
            <v>23029</v>
          </cell>
          <cell r="C1098">
            <v>2302945600</v>
          </cell>
          <cell r="D1098" t="str">
            <v>MAINE</v>
          </cell>
          <cell r="E1098" t="str">
            <v>ME</v>
          </cell>
          <cell r="F1098" t="str">
            <v>WASHINGTON</v>
          </cell>
          <cell r="G1098" t="str">
            <v>County</v>
          </cell>
          <cell r="H1098" t="str">
            <v>MILBRIDGE 2</v>
          </cell>
        </row>
        <row r="1099">
          <cell r="B1099">
            <v>23029</v>
          </cell>
          <cell r="C1099">
            <v>2302900000</v>
          </cell>
          <cell r="D1099" t="str">
            <v>MAINE</v>
          </cell>
          <cell r="E1099" t="str">
            <v>ME</v>
          </cell>
          <cell r="F1099" t="str">
            <v>WASHINGTON</v>
          </cell>
          <cell r="G1099" t="str">
            <v>County</v>
          </cell>
          <cell r="H1099" t="str">
            <v>Not Defined</v>
          </cell>
        </row>
        <row r="1100">
          <cell r="B1100">
            <v>23029</v>
          </cell>
          <cell r="C1100">
            <v>2302957780</v>
          </cell>
          <cell r="D1100" t="str">
            <v>MAINE</v>
          </cell>
          <cell r="E1100" t="str">
            <v>ME</v>
          </cell>
          <cell r="F1100" t="str">
            <v>WASHINGTON</v>
          </cell>
          <cell r="G1100" t="str">
            <v>County</v>
          </cell>
          <cell r="H1100" t="str">
            <v>PEMBROKE</v>
          </cell>
        </row>
        <row r="1101">
          <cell r="A1101" t="str">
            <v>203015037 1</v>
          </cell>
          <cell r="B1101">
            <v>23029</v>
          </cell>
          <cell r="C1101">
            <v>2302963275</v>
          </cell>
          <cell r="D1101" t="str">
            <v>MAINE</v>
          </cell>
          <cell r="E1101" t="str">
            <v>ME</v>
          </cell>
          <cell r="F1101" t="str">
            <v>Washington</v>
          </cell>
          <cell r="G1101" t="str">
            <v>County</v>
          </cell>
          <cell r="H1101" t="str">
            <v>ROBBINSTON TOWN</v>
          </cell>
        </row>
        <row r="1102">
          <cell r="B1102">
            <v>23029</v>
          </cell>
          <cell r="C1102">
            <v>2302974125</v>
          </cell>
          <cell r="D1102" t="str">
            <v>MAINE</v>
          </cell>
          <cell r="E1102" t="str">
            <v>ME</v>
          </cell>
          <cell r="F1102" t="str">
            <v>WASHINGTON</v>
          </cell>
          <cell r="G1102" t="str">
            <v>County</v>
          </cell>
          <cell r="H1102" t="str">
            <v>STEUBEN (4</v>
          </cell>
        </row>
        <row r="1103">
          <cell r="B1103">
            <v>23029</v>
          </cell>
          <cell r="C1103">
            <v>23029</v>
          </cell>
          <cell r="D1103" t="str">
            <v>Maine</v>
          </cell>
          <cell r="E1103" t="str">
            <v>ME</v>
          </cell>
          <cell r="F1103" t="str">
            <v>Washington</v>
          </cell>
          <cell r="G1103" t="str">
            <v>County</v>
          </cell>
        </row>
        <row r="1104">
          <cell r="A1104" t="str">
            <v>203016002 1</v>
          </cell>
          <cell r="B1104">
            <v>23031</v>
          </cell>
          <cell r="C1104">
            <v>2303100730</v>
          </cell>
          <cell r="D1104" t="str">
            <v>MAINE</v>
          </cell>
          <cell r="E1104" t="str">
            <v>ME</v>
          </cell>
          <cell r="F1104" t="str">
            <v>York</v>
          </cell>
          <cell r="G1104" t="str">
            <v>County</v>
          </cell>
          <cell r="H1104" t="str">
            <v>ALFRED TOWN</v>
          </cell>
        </row>
        <row r="1105">
          <cell r="B1105">
            <v>23031</v>
          </cell>
          <cell r="C1105">
            <v>2303104860</v>
          </cell>
          <cell r="D1105" t="str">
            <v>MAINE</v>
          </cell>
          <cell r="E1105" t="str">
            <v>ME</v>
          </cell>
          <cell r="F1105" t="str">
            <v>YORK</v>
          </cell>
          <cell r="G1105" t="str">
            <v>County</v>
          </cell>
          <cell r="H1105" t="str">
            <v>BIDDEFORD</v>
          </cell>
        </row>
        <row r="1106">
          <cell r="A1106" t="str">
            <v>203016007 1</v>
          </cell>
          <cell r="B1106">
            <v>23031</v>
          </cell>
          <cell r="C1106">
            <v>2303116725</v>
          </cell>
          <cell r="D1106" t="str">
            <v>MAINE</v>
          </cell>
          <cell r="E1106" t="str">
            <v>ME</v>
          </cell>
          <cell r="F1106" t="str">
            <v>York</v>
          </cell>
          <cell r="G1106" t="str">
            <v>County</v>
          </cell>
          <cell r="H1106" t="str">
            <v>DAYTON TOWN</v>
          </cell>
        </row>
        <row r="1107">
          <cell r="A1107" t="str">
            <v>203016009 1</v>
          </cell>
          <cell r="B1107">
            <v>23031</v>
          </cell>
          <cell r="C1107">
            <v>2303133665</v>
          </cell>
          <cell r="D1107" t="str">
            <v>MAINE</v>
          </cell>
          <cell r="E1107" t="str">
            <v>ME</v>
          </cell>
          <cell r="F1107" t="str">
            <v>York</v>
          </cell>
          <cell r="G1107" t="str">
            <v>County</v>
          </cell>
          <cell r="H1107" t="str">
            <v>HOLLIS Town</v>
          </cell>
        </row>
        <row r="1108">
          <cell r="B1108">
            <v>23031</v>
          </cell>
          <cell r="C1108">
            <v>2303136535</v>
          </cell>
          <cell r="D1108" t="str">
            <v>MAINE</v>
          </cell>
          <cell r="E1108" t="str">
            <v>ME</v>
          </cell>
          <cell r="F1108" t="str">
            <v>YORK</v>
          </cell>
          <cell r="G1108" t="str">
            <v>County</v>
          </cell>
          <cell r="H1108" t="str">
            <v>KENNEBUNK</v>
          </cell>
        </row>
        <row r="1109">
          <cell r="B1109">
            <v>23031</v>
          </cell>
          <cell r="C1109">
            <v>2303136745</v>
          </cell>
          <cell r="D1109" t="str">
            <v>MAINE</v>
          </cell>
          <cell r="E1109" t="str">
            <v>ME</v>
          </cell>
          <cell r="F1109" t="str">
            <v>YORK</v>
          </cell>
          <cell r="G1109" t="str">
            <v>County</v>
          </cell>
          <cell r="H1109" t="str">
            <v>KENNEBUNKPRT</v>
          </cell>
        </row>
        <row r="1110">
          <cell r="B1110">
            <v>23031</v>
          </cell>
          <cell r="C1110">
            <v>2303137270</v>
          </cell>
          <cell r="D1110" t="str">
            <v>MAINE</v>
          </cell>
          <cell r="E1110" t="str">
            <v>ME</v>
          </cell>
          <cell r="F1110" t="str">
            <v>YORK</v>
          </cell>
          <cell r="G1110" t="str">
            <v>County</v>
          </cell>
          <cell r="H1110" t="str">
            <v>KITTERY</v>
          </cell>
        </row>
        <row r="1111">
          <cell r="A1111" t="str">
            <v>203016016 1</v>
          </cell>
          <cell r="B1111">
            <v>23031</v>
          </cell>
          <cell r="C1111">
            <v>2303141750</v>
          </cell>
          <cell r="D1111" t="str">
            <v>MAINE</v>
          </cell>
          <cell r="E1111" t="str">
            <v>ME</v>
          </cell>
          <cell r="F1111" t="str">
            <v>York</v>
          </cell>
          <cell r="G1111" t="str">
            <v>County</v>
          </cell>
          <cell r="H1111" t="str">
            <v>LYMAN TOWN</v>
          </cell>
        </row>
        <row r="1112">
          <cell r="B1112">
            <v>23031</v>
          </cell>
          <cell r="C1112">
            <v>2303100000</v>
          </cell>
          <cell r="D1112" t="str">
            <v>MAINE</v>
          </cell>
          <cell r="E1112" t="str">
            <v>ME</v>
          </cell>
          <cell r="F1112" t="str">
            <v>YORK</v>
          </cell>
          <cell r="G1112" t="str">
            <v>County</v>
          </cell>
          <cell r="H1112" t="str">
            <v>Not Defined</v>
          </cell>
        </row>
        <row r="1113">
          <cell r="B1113">
            <v>23031</v>
          </cell>
          <cell r="C1113">
            <v>2303154980</v>
          </cell>
          <cell r="D1113" t="str">
            <v>MAINE</v>
          </cell>
          <cell r="E1113" t="str">
            <v>ME</v>
          </cell>
          <cell r="F1113" t="str">
            <v>YORK</v>
          </cell>
          <cell r="G1113" t="str">
            <v>County</v>
          </cell>
          <cell r="H1113" t="str">
            <v>OGUNQUIT</v>
          </cell>
        </row>
        <row r="1114">
          <cell r="B1114">
            <v>23031</v>
          </cell>
          <cell r="C1114">
            <v>2303155085</v>
          </cell>
          <cell r="D1114" t="str">
            <v>MAINE</v>
          </cell>
          <cell r="E1114" t="str">
            <v>ME</v>
          </cell>
          <cell r="F1114" t="str">
            <v>YORK</v>
          </cell>
          <cell r="G1114" t="str">
            <v>County</v>
          </cell>
          <cell r="H1114" t="str">
            <v>OLD ORCHD BC</v>
          </cell>
        </row>
        <row r="1115">
          <cell r="B1115">
            <v>23031</v>
          </cell>
          <cell r="C1115">
            <v>2303164675</v>
          </cell>
          <cell r="D1115" t="str">
            <v>MAINE</v>
          </cell>
          <cell r="E1115" t="str">
            <v>ME</v>
          </cell>
          <cell r="F1115" t="str">
            <v>YORK</v>
          </cell>
          <cell r="G1115" t="str">
            <v>County</v>
          </cell>
          <cell r="H1115" t="str">
            <v>SACO</v>
          </cell>
        </row>
        <row r="1116">
          <cell r="B1116">
            <v>23031</v>
          </cell>
          <cell r="C1116">
            <v>2303181475</v>
          </cell>
          <cell r="D1116" t="str">
            <v>MAINE</v>
          </cell>
          <cell r="E1116" t="str">
            <v>ME</v>
          </cell>
          <cell r="F1116" t="str">
            <v>YORK</v>
          </cell>
          <cell r="G1116" t="str">
            <v>County</v>
          </cell>
          <cell r="H1116" t="str">
            <v>WELLS</v>
          </cell>
        </row>
        <row r="1117">
          <cell r="B1117">
            <v>23031</v>
          </cell>
          <cell r="C1117">
            <v>2303187985</v>
          </cell>
          <cell r="D1117" t="str">
            <v>MAINE</v>
          </cell>
          <cell r="E1117" t="str">
            <v>ME</v>
          </cell>
          <cell r="F1117" t="str">
            <v>YORK</v>
          </cell>
          <cell r="G1117" t="str">
            <v>County</v>
          </cell>
          <cell r="H1117" t="str">
            <v>YORK</v>
          </cell>
        </row>
        <row r="1118">
          <cell r="A1118" t="str">
            <v>201016016 1</v>
          </cell>
          <cell r="B1118">
            <v>23031</v>
          </cell>
          <cell r="C1118">
            <v>23031</v>
          </cell>
          <cell r="D1118" t="str">
            <v>MAINE</v>
          </cell>
          <cell r="E1118" t="str">
            <v>ME</v>
          </cell>
          <cell r="F1118" t="str">
            <v>YORK</v>
          </cell>
          <cell r="G1118" t="str">
            <v>County</v>
          </cell>
        </row>
        <row r="1119">
          <cell r="B1119">
            <v>26007</v>
          </cell>
          <cell r="C1119">
            <v>2600701760</v>
          </cell>
          <cell r="D1119" t="str">
            <v>MICHIGAN</v>
          </cell>
          <cell r="E1119" t="str">
            <v>MI</v>
          </cell>
          <cell r="F1119" t="str">
            <v>ALPENA</v>
          </cell>
          <cell r="G1119" t="str">
            <v>County</v>
          </cell>
          <cell r="H1119" t="str">
            <v>ALPENA</v>
          </cell>
        </row>
        <row r="1120">
          <cell r="B1120">
            <v>26033</v>
          </cell>
          <cell r="C1120">
            <v>2603306070</v>
          </cell>
          <cell r="D1120" t="str">
            <v>MICHIGAN</v>
          </cell>
          <cell r="E1120" t="str">
            <v>MI</v>
          </cell>
          <cell r="F1120" t="str">
            <v>CHIPPEWA</v>
          </cell>
          <cell r="G1120" t="str">
            <v>County</v>
          </cell>
          <cell r="H1120" t="str">
            <v>BAY MILLS</v>
          </cell>
        </row>
        <row r="1121">
          <cell r="B1121">
            <v>26039</v>
          </cell>
          <cell r="C1121">
            <v>2603906600</v>
          </cell>
          <cell r="D1121" t="str">
            <v>MICHIGAN</v>
          </cell>
          <cell r="E1121" t="str">
            <v>MI</v>
          </cell>
          <cell r="F1121" t="str">
            <v>CRAWFORD</v>
          </cell>
          <cell r="G1121" t="str">
            <v>County</v>
          </cell>
          <cell r="H1121" t="str">
            <v>BEAVERCREEK</v>
          </cell>
        </row>
        <row r="1122">
          <cell r="B1122">
            <v>26115</v>
          </cell>
          <cell r="C1122">
            <v>2611507720</v>
          </cell>
          <cell r="D1122" t="str">
            <v>MICHIGAN</v>
          </cell>
          <cell r="E1122" t="str">
            <v>MI</v>
          </cell>
          <cell r="F1122" t="str">
            <v>MONROE</v>
          </cell>
          <cell r="G1122" t="str">
            <v>County</v>
          </cell>
          <cell r="H1122" t="str">
            <v>BERLIN</v>
          </cell>
        </row>
        <row r="1123">
          <cell r="B1123">
            <v>26145</v>
          </cell>
          <cell r="C1123">
            <v>2614510460</v>
          </cell>
          <cell r="D1123" t="str">
            <v>MICHIGAN</v>
          </cell>
          <cell r="E1123" t="str">
            <v>MI</v>
          </cell>
          <cell r="F1123" t="str">
            <v>SAGINAW</v>
          </cell>
          <cell r="G1123" t="str">
            <v>County</v>
          </cell>
          <cell r="H1123" t="str">
            <v>BRIDGEPORT</v>
          </cell>
        </row>
        <row r="1124">
          <cell r="B1124">
            <v>26141</v>
          </cell>
          <cell r="C1124">
            <v>2614113740</v>
          </cell>
          <cell r="D1124" t="str">
            <v>MICHIGAN</v>
          </cell>
          <cell r="E1124" t="str">
            <v>MI</v>
          </cell>
          <cell r="F1124" t="str">
            <v>PRESQUE Isle</v>
          </cell>
          <cell r="G1124" t="str">
            <v>County</v>
          </cell>
          <cell r="H1124" t="str">
            <v>CASE</v>
          </cell>
        </row>
        <row r="1125">
          <cell r="B1125">
            <v>26161</v>
          </cell>
          <cell r="C1125">
            <v>2616103000</v>
          </cell>
          <cell r="D1125" t="str">
            <v>MICHIGAN</v>
          </cell>
          <cell r="E1125" t="str">
            <v>MI</v>
          </cell>
          <cell r="F1125" t="str">
            <v>WASHTENAW</v>
          </cell>
          <cell r="G1125" t="str">
            <v>County</v>
          </cell>
          <cell r="H1125" t="str">
            <v>CITY OF ANN ARBOR</v>
          </cell>
        </row>
        <row r="1126">
          <cell r="B1126">
            <v>26163</v>
          </cell>
          <cell r="C1126">
            <v>2616324740</v>
          </cell>
          <cell r="D1126" t="str">
            <v>MICHIGAN</v>
          </cell>
          <cell r="E1126" t="str">
            <v>MI</v>
          </cell>
          <cell r="F1126" t="str">
            <v>WAYNE</v>
          </cell>
          <cell r="G1126" t="str">
            <v>County</v>
          </cell>
          <cell r="H1126" t="str">
            <v>CITY OF ECORSE</v>
          </cell>
        </row>
        <row r="1127">
          <cell r="B1127">
            <v>26163</v>
          </cell>
          <cell r="C1127">
            <v>2616332020</v>
          </cell>
          <cell r="D1127" t="str">
            <v>MICHIGAN</v>
          </cell>
          <cell r="E1127" t="str">
            <v>MI</v>
          </cell>
          <cell r="F1127" t="str">
            <v>WAYNE</v>
          </cell>
          <cell r="G1127" t="str">
            <v>County</v>
          </cell>
          <cell r="H1127" t="str">
            <v>CITY OF GIBRALTOR</v>
          </cell>
        </row>
        <row r="1128">
          <cell r="B1128">
            <v>26145</v>
          </cell>
          <cell r="C1128">
            <v>2614570520</v>
          </cell>
          <cell r="D1128" t="str">
            <v>MICHIGAN</v>
          </cell>
          <cell r="E1128" t="str">
            <v>MI</v>
          </cell>
          <cell r="F1128" t="str">
            <v>SAGINAW</v>
          </cell>
          <cell r="G1128" t="str">
            <v>County</v>
          </cell>
          <cell r="H1128" t="str">
            <v>CITY OF SAGINAW</v>
          </cell>
        </row>
        <row r="1129">
          <cell r="B1129">
            <v>26163</v>
          </cell>
          <cell r="C1129">
            <v>2616380420</v>
          </cell>
          <cell r="D1129" t="str">
            <v>MICHIGAN</v>
          </cell>
          <cell r="E1129" t="str">
            <v>MI</v>
          </cell>
          <cell r="F1129" t="str">
            <v>WAYNE</v>
          </cell>
          <cell r="G1129" t="str">
            <v>County</v>
          </cell>
          <cell r="H1129" t="str">
            <v>CITY OF TRENTON</v>
          </cell>
        </row>
        <row r="1130">
          <cell r="B1130">
            <v>26153</v>
          </cell>
          <cell r="C1130">
            <v>2615322960</v>
          </cell>
          <cell r="D1130" t="str">
            <v>MICHIGAN</v>
          </cell>
          <cell r="E1130" t="str">
            <v>MI</v>
          </cell>
          <cell r="F1130" t="str">
            <v>SCHOOLCRAFT</v>
          </cell>
          <cell r="G1130" t="str">
            <v>County</v>
          </cell>
          <cell r="H1130" t="str">
            <v>DOYLE</v>
          </cell>
        </row>
        <row r="1131">
          <cell r="B1131">
            <v>26033</v>
          </cell>
          <cell r="C1131">
            <v>2603323080</v>
          </cell>
          <cell r="D1131" t="str">
            <v>MICHIGAN</v>
          </cell>
          <cell r="E1131" t="str">
            <v>MI</v>
          </cell>
          <cell r="F1131" t="str">
            <v>CHIPPEWA</v>
          </cell>
          <cell r="G1131" t="str">
            <v>County</v>
          </cell>
          <cell r="H1131" t="str">
            <v>DRUMMOND</v>
          </cell>
        </row>
        <row r="1132">
          <cell r="B1132">
            <v>26115</v>
          </cell>
          <cell r="C1132">
            <v>2611526320</v>
          </cell>
          <cell r="D1132" t="str">
            <v>MICHIGAN</v>
          </cell>
          <cell r="E1132" t="str">
            <v>MI</v>
          </cell>
          <cell r="F1132" t="str">
            <v>MONROE</v>
          </cell>
          <cell r="G1132" t="str">
            <v>County</v>
          </cell>
          <cell r="H1132" t="str">
            <v>ERIE</v>
          </cell>
        </row>
        <row r="1133">
          <cell r="B1133">
            <v>26041</v>
          </cell>
          <cell r="C1133">
            <v>2604126960</v>
          </cell>
          <cell r="D1133" t="str">
            <v>MICHIGAN</v>
          </cell>
          <cell r="E1133" t="str">
            <v>MI</v>
          </cell>
          <cell r="F1133" t="str">
            <v>DELTA</v>
          </cell>
          <cell r="G1133" t="str">
            <v>County</v>
          </cell>
          <cell r="H1133" t="str">
            <v>Fairbanks</v>
          </cell>
        </row>
        <row r="1134">
          <cell r="B1134">
            <v>26129</v>
          </cell>
          <cell r="C1134">
            <v>2612929860</v>
          </cell>
          <cell r="D1134" t="str">
            <v>MICHIGAN</v>
          </cell>
          <cell r="E1134" t="str">
            <v>MI</v>
          </cell>
          <cell r="F1134" t="str">
            <v>OGEMAW</v>
          </cell>
          <cell r="G1134" t="str">
            <v>County</v>
          </cell>
          <cell r="H1134" t="str">
            <v>FOSTER</v>
          </cell>
        </row>
        <row r="1135">
          <cell r="B1135">
            <v>26039</v>
          </cell>
          <cell r="C1135">
            <v>2603930480</v>
          </cell>
          <cell r="D1135" t="str">
            <v>MICHIGAN</v>
          </cell>
          <cell r="E1135" t="str">
            <v>MI</v>
          </cell>
          <cell r="F1135" t="str">
            <v>CRAWFORD</v>
          </cell>
          <cell r="G1135" t="str">
            <v>County</v>
          </cell>
          <cell r="H1135" t="str">
            <v>FREDERIC</v>
          </cell>
        </row>
        <row r="1136">
          <cell r="B1136">
            <v>26115</v>
          </cell>
          <cell r="C1136">
            <v>2611530820</v>
          </cell>
          <cell r="D1136" t="str">
            <v>MICHIGAN</v>
          </cell>
          <cell r="E1136" t="str">
            <v>MI</v>
          </cell>
          <cell r="F1136" t="str">
            <v>MONROE</v>
          </cell>
          <cell r="G1136" t="str">
            <v>County</v>
          </cell>
          <cell r="H1136" t="str">
            <v>FRENCHTOWN</v>
          </cell>
        </row>
        <row r="1137">
          <cell r="B1137">
            <v>26079</v>
          </cell>
          <cell r="C1137">
            <v>2607931600</v>
          </cell>
          <cell r="D1137" t="str">
            <v>MICHIGAN</v>
          </cell>
          <cell r="E1137" t="str">
            <v>MI</v>
          </cell>
          <cell r="F1137" t="str">
            <v>KALKASKA</v>
          </cell>
          <cell r="G1137" t="str">
            <v>County</v>
          </cell>
          <cell r="H1137" t="str">
            <v>GARFIELD</v>
          </cell>
        </row>
        <row r="1138">
          <cell r="B1138">
            <v>26153</v>
          </cell>
          <cell r="C1138">
            <v>2615331940</v>
          </cell>
          <cell r="D1138" t="str">
            <v>MICHIGAN</v>
          </cell>
          <cell r="E1138" t="str">
            <v>MI</v>
          </cell>
          <cell r="F1138" t="str">
            <v>SCHOOLCRAFT</v>
          </cell>
          <cell r="G1138" t="str">
            <v>County</v>
          </cell>
          <cell r="H1138" t="str">
            <v>GERMFASK</v>
          </cell>
        </row>
        <row r="1139">
          <cell r="B1139">
            <v>26075</v>
          </cell>
          <cell r="C1139">
            <v>2607534500</v>
          </cell>
          <cell r="D1139" t="str">
            <v>MICHIGAN</v>
          </cell>
          <cell r="E1139" t="str">
            <v>MI</v>
          </cell>
          <cell r="F1139" t="str">
            <v>JACKSON</v>
          </cell>
          <cell r="G1139" t="str">
            <v>County</v>
          </cell>
          <cell r="H1139" t="str">
            <v>GRASS LAKE</v>
          </cell>
        </row>
        <row r="1140">
          <cell r="B1140">
            <v>26039</v>
          </cell>
          <cell r="C1140">
            <v>2603934660</v>
          </cell>
          <cell r="D1140" t="str">
            <v>MICHIGAN</v>
          </cell>
          <cell r="E1140" t="str">
            <v>MI</v>
          </cell>
          <cell r="F1140" t="str">
            <v>CRAWFORD</v>
          </cell>
          <cell r="G1140" t="str">
            <v>County</v>
          </cell>
          <cell r="H1140" t="str">
            <v>GRAYLING TWP</v>
          </cell>
        </row>
        <row r="1141">
          <cell r="B1141">
            <v>26135</v>
          </cell>
          <cell r="C1141">
            <v>2613535200</v>
          </cell>
          <cell r="D1141" t="str">
            <v>MICHIGAN</v>
          </cell>
          <cell r="E1141" t="str">
            <v>MI</v>
          </cell>
          <cell r="F1141" t="str">
            <v>OSCODA</v>
          </cell>
          <cell r="G1141" t="str">
            <v>County</v>
          </cell>
          <cell r="H1141" t="str">
            <v>GREENWOOD</v>
          </cell>
        </row>
        <row r="1142">
          <cell r="B1142">
            <v>26163</v>
          </cell>
          <cell r="C1142">
            <v>2616335420</v>
          </cell>
          <cell r="D1142" t="str">
            <v>MICHIGAN</v>
          </cell>
          <cell r="E1142" t="str">
            <v>MI</v>
          </cell>
          <cell r="F1142" t="str">
            <v>WAYNE</v>
          </cell>
          <cell r="G1142" t="str">
            <v>County</v>
          </cell>
          <cell r="H1142" t="str">
            <v>GROSSE ILE</v>
          </cell>
        </row>
        <row r="1143">
          <cell r="B1143">
            <v>26153</v>
          </cell>
          <cell r="C1143">
            <v>2615337940</v>
          </cell>
          <cell r="D1143" t="str">
            <v>MICHIGAN</v>
          </cell>
          <cell r="E1143" t="str">
            <v>MI</v>
          </cell>
          <cell r="F1143" t="str">
            <v>SCHOOLCRAFT</v>
          </cell>
          <cell r="G1143" t="str">
            <v>County</v>
          </cell>
          <cell r="H1143" t="str">
            <v>HIAWATHA</v>
          </cell>
        </row>
        <row r="1144">
          <cell r="B1144">
            <v>26145</v>
          </cell>
          <cell r="C1144">
            <v>2614541480</v>
          </cell>
          <cell r="D1144" t="str">
            <v>MICHIGAN</v>
          </cell>
          <cell r="E1144" t="str">
            <v>MI</v>
          </cell>
          <cell r="F1144" t="str">
            <v>SAGINAW</v>
          </cell>
          <cell r="G1144" t="str">
            <v>County</v>
          </cell>
          <cell r="H1144" t="str">
            <v>JAMES</v>
          </cell>
        </row>
        <row r="1145">
          <cell r="B1145">
            <v>26039</v>
          </cell>
          <cell r="C1145">
            <v>2603949520</v>
          </cell>
          <cell r="D1145" t="str">
            <v>MICHIGAN</v>
          </cell>
          <cell r="E1145" t="str">
            <v>MI</v>
          </cell>
          <cell r="F1145" t="str">
            <v>CRAWFORD</v>
          </cell>
          <cell r="G1145" t="str">
            <v>County</v>
          </cell>
          <cell r="H1145" t="str">
            <v>LOVELLS</v>
          </cell>
        </row>
        <row r="1146">
          <cell r="B1146">
            <v>26153</v>
          </cell>
          <cell r="C1146">
            <v>2615350780</v>
          </cell>
          <cell r="D1146" t="str">
            <v>MICHIGAN</v>
          </cell>
          <cell r="E1146" t="str">
            <v>MI</v>
          </cell>
          <cell r="F1146" t="str">
            <v>SCHOOLCRAFT</v>
          </cell>
          <cell r="G1146" t="str">
            <v>County</v>
          </cell>
          <cell r="H1146" t="str">
            <v>MANISTIQUE</v>
          </cell>
        </row>
        <row r="1147">
          <cell r="B1147">
            <v>26115</v>
          </cell>
          <cell r="C1147">
            <v>2611555040</v>
          </cell>
          <cell r="D1147" t="str">
            <v>MICHIGAN</v>
          </cell>
          <cell r="E1147" t="str">
            <v>MI</v>
          </cell>
          <cell r="F1147" t="str">
            <v>MONROE</v>
          </cell>
          <cell r="G1147" t="str">
            <v>County</v>
          </cell>
          <cell r="H1147" t="str">
            <v>MONROE CHARTER</v>
          </cell>
        </row>
        <row r="1148">
          <cell r="B1148">
            <v>26119</v>
          </cell>
          <cell r="C1148">
            <v>2611955240</v>
          </cell>
          <cell r="D1148" t="str">
            <v>MICHIGAN</v>
          </cell>
          <cell r="E1148" t="str">
            <v>MI</v>
          </cell>
          <cell r="F1148" t="str">
            <v>MONTMORENCY</v>
          </cell>
          <cell r="G1148" t="str">
            <v>County</v>
          </cell>
          <cell r="H1148" t="str">
            <v>MONTMORENCY</v>
          </cell>
        </row>
        <row r="1149">
          <cell r="B1149">
            <v>26033</v>
          </cell>
          <cell r="C1149">
            <v>2603386700</v>
          </cell>
          <cell r="D1149" t="str">
            <v>MICHIGAN</v>
          </cell>
          <cell r="E1149" t="str">
            <v>MI</v>
          </cell>
          <cell r="F1149" t="str">
            <v>CHIPPEWA</v>
          </cell>
          <cell r="G1149" t="str">
            <v>County</v>
          </cell>
          <cell r="H1149" t="str">
            <v>NE WHITEFISH</v>
          </cell>
        </row>
        <row r="1150">
          <cell r="B1150">
            <v>26141</v>
          </cell>
          <cell r="C1150">
            <v>2614160160</v>
          </cell>
          <cell r="D1150" t="str">
            <v>MICHIGAN</v>
          </cell>
          <cell r="E1150" t="str">
            <v>MI</v>
          </cell>
          <cell r="F1150" t="str">
            <v>PRESQUE Isle</v>
          </cell>
          <cell r="G1150" t="str">
            <v>County</v>
          </cell>
          <cell r="H1150" t="str">
            <v>OCQUEOC</v>
          </cell>
        </row>
        <row r="1151">
          <cell r="B1151">
            <v>26159</v>
          </cell>
          <cell r="C1151">
            <v>2615965760</v>
          </cell>
          <cell r="D1151" t="str">
            <v>MICHIGAN</v>
          </cell>
          <cell r="E1151" t="str">
            <v>MI</v>
          </cell>
          <cell r="F1151" t="str">
            <v>VAN Buren</v>
          </cell>
          <cell r="G1151" t="str">
            <v>County</v>
          </cell>
          <cell r="H1151" t="str">
            <v>PORTER</v>
          </cell>
        </row>
        <row r="1152">
          <cell r="B1152">
            <v>26103</v>
          </cell>
          <cell r="C1152">
            <v>2610366120</v>
          </cell>
          <cell r="D1152" t="str">
            <v>MICHIGAN</v>
          </cell>
          <cell r="E1152" t="str">
            <v>MI</v>
          </cell>
          <cell r="F1152" t="str">
            <v>MARQUETTE</v>
          </cell>
          <cell r="G1152" t="str">
            <v>County</v>
          </cell>
          <cell r="H1152" t="str">
            <v>POWELL</v>
          </cell>
        </row>
        <row r="1153">
          <cell r="B1153">
            <v>26143</v>
          </cell>
          <cell r="C1153">
            <v>2614368200</v>
          </cell>
          <cell r="D1153" t="str">
            <v>MICHIGAN</v>
          </cell>
          <cell r="E1153" t="str">
            <v>MI</v>
          </cell>
          <cell r="F1153" t="str">
            <v>ROSCOMMON</v>
          </cell>
          <cell r="G1153" t="str">
            <v>County</v>
          </cell>
          <cell r="H1153" t="str">
            <v>RICHFIELD</v>
          </cell>
        </row>
        <row r="1154">
          <cell r="B1154">
            <v>26129</v>
          </cell>
          <cell r="C1154">
            <v>2612969600</v>
          </cell>
          <cell r="D1154" t="str">
            <v>MICHIGAN</v>
          </cell>
          <cell r="E1154" t="str">
            <v>MI</v>
          </cell>
          <cell r="F1154" t="str">
            <v>OGEMAW</v>
          </cell>
          <cell r="G1154" t="str">
            <v>County</v>
          </cell>
          <cell r="H1154" t="str">
            <v>ROSE</v>
          </cell>
        </row>
        <row r="1155">
          <cell r="B1155">
            <v>26015</v>
          </cell>
          <cell r="C1155">
            <v>2601570420</v>
          </cell>
          <cell r="D1155" t="str">
            <v>MICHIGAN</v>
          </cell>
          <cell r="E1155" t="str">
            <v>MI</v>
          </cell>
          <cell r="F1155" t="str">
            <v>BARRY</v>
          </cell>
          <cell r="G1155" t="str">
            <v>County</v>
          </cell>
          <cell r="H1155" t="str">
            <v>RUTLAND</v>
          </cell>
        </row>
        <row r="1156">
          <cell r="B1156">
            <v>26091</v>
          </cell>
          <cell r="C1156">
            <v>2609172440</v>
          </cell>
          <cell r="D1156" t="str">
            <v>MICHIGAN</v>
          </cell>
          <cell r="E1156" t="str">
            <v>MI</v>
          </cell>
          <cell r="F1156" t="str">
            <v>LENAWEE</v>
          </cell>
          <cell r="G1156" t="str">
            <v>County</v>
          </cell>
          <cell r="H1156" t="str">
            <v>SENECA</v>
          </cell>
        </row>
        <row r="1157">
          <cell r="B1157">
            <v>26153</v>
          </cell>
          <cell r="C1157">
            <v>2615372500</v>
          </cell>
          <cell r="D1157" t="str">
            <v>MICHIGAN</v>
          </cell>
          <cell r="E1157" t="str">
            <v>MI</v>
          </cell>
          <cell r="F1157" t="str">
            <v>SCHOOLCRAFT</v>
          </cell>
          <cell r="G1157" t="str">
            <v>County</v>
          </cell>
          <cell r="H1157" t="str">
            <v>SENEY</v>
          </cell>
        </row>
        <row r="1158">
          <cell r="B1158">
            <v>26011</v>
          </cell>
          <cell r="C1158">
            <v>2601174020</v>
          </cell>
          <cell r="D1158" t="str">
            <v>MICHIGAN</v>
          </cell>
          <cell r="E1158" t="str">
            <v>MI</v>
          </cell>
          <cell r="F1158" t="str">
            <v>ARENAC</v>
          </cell>
          <cell r="G1158" t="str">
            <v>County</v>
          </cell>
          <cell r="H1158" t="str">
            <v>SIMS</v>
          </cell>
        </row>
        <row r="1159">
          <cell r="B1159">
            <v>26039</v>
          </cell>
          <cell r="C1159">
            <v>2603974760</v>
          </cell>
          <cell r="D1159" t="str">
            <v>MICHIGAN</v>
          </cell>
          <cell r="E1159" t="str">
            <v>MI</v>
          </cell>
          <cell r="F1159" t="str">
            <v>CRAWFORD</v>
          </cell>
          <cell r="G1159" t="str">
            <v>County</v>
          </cell>
          <cell r="H1159" t="str">
            <v>SOUTH BRANCH</v>
          </cell>
        </row>
        <row r="1160">
          <cell r="B1160">
            <v>26145</v>
          </cell>
          <cell r="C1160">
            <v>2614575480</v>
          </cell>
          <cell r="D1160" t="str">
            <v>MICHIGAN</v>
          </cell>
          <cell r="E1160" t="str">
            <v>MI</v>
          </cell>
          <cell r="F1160" t="str">
            <v>SAGINAW</v>
          </cell>
          <cell r="G1160" t="str">
            <v>County</v>
          </cell>
          <cell r="H1160" t="str">
            <v>SPAULDING</v>
          </cell>
        </row>
        <row r="1161">
          <cell r="B1161">
            <v>26029</v>
          </cell>
          <cell r="C1161">
            <v>2602970920</v>
          </cell>
          <cell r="D1161" t="str">
            <v>MICHIGAN</v>
          </cell>
          <cell r="E1161" t="str">
            <v>MI</v>
          </cell>
          <cell r="F1161" t="str">
            <v>CHARLEVOIX</v>
          </cell>
          <cell r="G1161" t="str">
            <v>County</v>
          </cell>
          <cell r="H1161" t="str">
            <v>ST JAMES</v>
          </cell>
        </row>
        <row r="1162">
          <cell r="B1162">
            <v>26009</v>
          </cell>
          <cell r="C1162">
            <v>2600976260</v>
          </cell>
          <cell r="D1162" t="str">
            <v>MICHIGAN</v>
          </cell>
          <cell r="E1162" t="str">
            <v>MI</v>
          </cell>
          <cell r="F1162" t="str">
            <v>ANTRIM</v>
          </cell>
          <cell r="G1162" t="str">
            <v>County</v>
          </cell>
          <cell r="H1162" t="str">
            <v>STAR</v>
          </cell>
        </row>
        <row r="1163">
          <cell r="B1163">
            <v>26035</v>
          </cell>
          <cell r="C1163">
            <v>2603577120</v>
          </cell>
          <cell r="D1163" t="str">
            <v>MICHIGAN</v>
          </cell>
          <cell r="E1163" t="str">
            <v>MI</v>
          </cell>
          <cell r="F1163" t="str">
            <v>CLARE</v>
          </cell>
          <cell r="G1163" t="str">
            <v>County</v>
          </cell>
          <cell r="H1163" t="str">
            <v>SUMMERFIELD</v>
          </cell>
        </row>
        <row r="1164">
          <cell r="B1164">
            <v>26145</v>
          </cell>
          <cell r="C1164">
            <v>2614579520</v>
          </cell>
          <cell r="D1164" t="str">
            <v>MICHIGAN</v>
          </cell>
          <cell r="E1164" t="str">
            <v>MI</v>
          </cell>
          <cell r="F1164" t="str">
            <v>SAGINAW</v>
          </cell>
          <cell r="G1164" t="str">
            <v>County</v>
          </cell>
          <cell r="H1164" t="str">
            <v>THOMAS</v>
          </cell>
        </row>
        <row r="1165">
          <cell r="B1165">
            <v>26075</v>
          </cell>
          <cell r="C1165">
            <v>2607584300</v>
          </cell>
          <cell r="D1165" t="str">
            <v>MICHIGAN</v>
          </cell>
          <cell r="E1165" t="str">
            <v>MI</v>
          </cell>
          <cell r="F1165" t="str">
            <v>JACKSON</v>
          </cell>
          <cell r="G1165" t="str">
            <v>County</v>
          </cell>
          <cell r="H1165" t="str">
            <v>WATERLOO</v>
          </cell>
        </row>
        <row r="1166">
          <cell r="B1166">
            <v>26011</v>
          </cell>
          <cell r="C1166">
            <v>2601187080</v>
          </cell>
          <cell r="D1166" t="str">
            <v>MICHIGAN</v>
          </cell>
          <cell r="E1166" t="str">
            <v>MI</v>
          </cell>
          <cell r="F1166" t="str">
            <v>ARENAC</v>
          </cell>
          <cell r="G1166" t="str">
            <v>County</v>
          </cell>
          <cell r="H1166" t="str">
            <v>WHITNEY</v>
          </cell>
        </row>
        <row r="1167">
          <cell r="B1167">
            <v>26035</v>
          </cell>
          <cell r="C1167">
            <v>2603587980</v>
          </cell>
          <cell r="D1167" t="str">
            <v>MICHIGAN</v>
          </cell>
          <cell r="E1167" t="str">
            <v>MI</v>
          </cell>
          <cell r="F1167" t="str">
            <v>CLARE</v>
          </cell>
          <cell r="G1167" t="str">
            <v>County</v>
          </cell>
          <cell r="H1167" t="str">
            <v>WINTERFIELD</v>
          </cell>
        </row>
        <row r="1168">
          <cell r="B1168">
            <v>26163</v>
          </cell>
          <cell r="C1168">
            <v>2616388900</v>
          </cell>
          <cell r="D1168" t="str">
            <v>MICHIGAN</v>
          </cell>
          <cell r="E1168" t="str">
            <v>MI</v>
          </cell>
          <cell r="F1168" t="str">
            <v>WAYNE</v>
          </cell>
          <cell r="G1168" t="str">
            <v>County</v>
          </cell>
          <cell r="H1168" t="str">
            <v>WYANDOTTE</v>
          </cell>
        </row>
        <row r="1169">
          <cell r="A1169" t="str">
            <v>231001001 1</v>
          </cell>
          <cell r="B1169">
            <v>26001</v>
          </cell>
          <cell r="C1169">
            <v>26001</v>
          </cell>
          <cell r="D1169" t="str">
            <v>MICHIGAN</v>
          </cell>
          <cell r="E1169" t="str">
            <v>MI</v>
          </cell>
          <cell r="F1169" t="str">
            <v>ALCONA</v>
          </cell>
          <cell r="G1169" t="str">
            <v>County</v>
          </cell>
        </row>
        <row r="1170">
          <cell r="A1170" t="str">
            <v>231002002 1</v>
          </cell>
          <cell r="B1170">
            <v>26003</v>
          </cell>
          <cell r="C1170">
            <v>26003</v>
          </cell>
          <cell r="D1170" t="str">
            <v>MICHIGAN</v>
          </cell>
          <cell r="E1170" t="str">
            <v>MI</v>
          </cell>
          <cell r="F1170" t="str">
            <v>ALGER</v>
          </cell>
          <cell r="G1170" t="str">
            <v>County</v>
          </cell>
        </row>
        <row r="1171">
          <cell r="A1171" t="str">
            <v>231003003 1</v>
          </cell>
          <cell r="B1171">
            <v>26005</v>
          </cell>
          <cell r="C1171">
            <v>26005</v>
          </cell>
          <cell r="D1171" t="str">
            <v>MICHIGAN</v>
          </cell>
          <cell r="E1171" t="str">
            <v>MI</v>
          </cell>
          <cell r="F1171" t="str">
            <v>ALLEGAN</v>
          </cell>
          <cell r="G1171" t="str">
            <v>County</v>
          </cell>
        </row>
        <row r="1172">
          <cell r="A1172" t="str">
            <v>231004004 1</v>
          </cell>
          <cell r="B1172">
            <v>26007</v>
          </cell>
          <cell r="C1172">
            <v>26007</v>
          </cell>
          <cell r="D1172" t="str">
            <v>MICHIGAN</v>
          </cell>
          <cell r="E1172" t="str">
            <v>MI</v>
          </cell>
          <cell r="F1172" t="str">
            <v>ALPENA</v>
          </cell>
          <cell r="G1172" t="str">
            <v>County</v>
          </cell>
        </row>
        <row r="1173">
          <cell r="B1173">
            <v>26009</v>
          </cell>
          <cell r="C1173">
            <v>26009</v>
          </cell>
          <cell r="D1173" t="str">
            <v>MICHIGAN</v>
          </cell>
          <cell r="E1173" t="str">
            <v>MI</v>
          </cell>
          <cell r="F1173" t="str">
            <v>ANTRIM</v>
          </cell>
          <cell r="G1173" t="str">
            <v>County</v>
          </cell>
        </row>
        <row r="1174">
          <cell r="B1174">
            <v>26011</v>
          </cell>
          <cell r="C1174">
            <v>26011</v>
          </cell>
          <cell r="D1174" t="str">
            <v>MICHIGAN</v>
          </cell>
          <cell r="E1174" t="str">
            <v>MI</v>
          </cell>
          <cell r="F1174" t="str">
            <v>ARENAC</v>
          </cell>
          <cell r="G1174" t="str">
            <v>County</v>
          </cell>
        </row>
        <row r="1175">
          <cell r="A1175" t="str">
            <v>231007007 1</v>
          </cell>
          <cell r="B1175">
            <v>26013</v>
          </cell>
          <cell r="C1175">
            <v>26013</v>
          </cell>
          <cell r="D1175" t="str">
            <v>MICHIGAN</v>
          </cell>
          <cell r="E1175" t="str">
            <v>MI</v>
          </cell>
          <cell r="F1175" t="str">
            <v>BARAGA</v>
          </cell>
          <cell r="G1175" t="str">
            <v>County</v>
          </cell>
        </row>
        <row r="1176">
          <cell r="A1176" t="str">
            <v>231008008 1</v>
          </cell>
          <cell r="B1176">
            <v>26015</v>
          </cell>
          <cell r="C1176">
            <v>26015</v>
          </cell>
          <cell r="D1176" t="str">
            <v>MICHIGAN</v>
          </cell>
          <cell r="E1176" t="str">
            <v>MI</v>
          </cell>
          <cell r="F1176" t="str">
            <v>BARRY</v>
          </cell>
          <cell r="G1176" t="str">
            <v>County</v>
          </cell>
        </row>
        <row r="1177">
          <cell r="A1177" t="str">
            <v>231009009 1</v>
          </cell>
          <cell r="B1177">
            <v>26017</v>
          </cell>
          <cell r="C1177">
            <v>26017</v>
          </cell>
          <cell r="D1177" t="str">
            <v>MICHIGAN</v>
          </cell>
          <cell r="E1177" t="str">
            <v>MI</v>
          </cell>
          <cell r="F1177" t="str">
            <v>BAY</v>
          </cell>
          <cell r="G1177" t="str">
            <v>County</v>
          </cell>
        </row>
        <row r="1178">
          <cell r="A1178" t="str">
            <v>231010010 1</v>
          </cell>
          <cell r="B1178">
            <v>26019</v>
          </cell>
          <cell r="C1178">
            <v>26019</v>
          </cell>
          <cell r="D1178" t="str">
            <v>MICHIGAN</v>
          </cell>
          <cell r="E1178" t="str">
            <v>MI</v>
          </cell>
          <cell r="F1178" t="str">
            <v>BENZIE</v>
          </cell>
          <cell r="G1178" t="str">
            <v>County</v>
          </cell>
        </row>
        <row r="1179">
          <cell r="A1179" t="str">
            <v>231011011 1</v>
          </cell>
          <cell r="B1179">
            <v>26021</v>
          </cell>
          <cell r="C1179">
            <v>26021</v>
          </cell>
          <cell r="D1179" t="str">
            <v>MICHIGAN</v>
          </cell>
          <cell r="E1179" t="str">
            <v>MI</v>
          </cell>
          <cell r="F1179" t="str">
            <v>BERRIEN</v>
          </cell>
          <cell r="G1179" t="str">
            <v>County</v>
          </cell>
        </row>
        <row r="1180">
          <cell r="A1180" t="str">
            <v>231012012 1</v>
          </cell>
          <cell r="B1180">
            <v>26023</v>
          </cell>
          <cell r="C1180">
            <v>26023</v>
          </cell>
          <cell r="D1180" t="str">
            <v>MICHIGAN</v>
          </cell>
          <cell r="E1180" t="str">
            <v>MI</v>
          </cell>
          <cell r="F1180" t="str">
            <v>BRANCH</v>
          </cell>
          <cell r="G1180" t="str">
            <v>County</v>
          </cell>
        </row>
        <row r="1181">
          <cell r="A1181" t="str">
            <v>231013013 1</v>
          </cell>
          <cell r="B1181">
            <v>26025</v>
          </cell>
          <cell r="C1181">
            <v>26025</v>
          </cell>
          <cell r="D1181" t="str">
            <v>MICHIGAN</v>
          </cell>
          <cell r="E1181" t="str">
            <v>MI</v>
          </cell>
          <cell r="F1181" t="str">
            <v>CALHOUN</v>
          </cell>
          <cell r="G1181" t="str">
            <v>County</v>
          </cell>
        </row>
        <row r="1182">
          <cell r="A1182" t="str">
            <v>231014014 1</v>
          </cell>
          <cell r="B1182">
            <v>26027</v>
          </cell>
          <cell r="C1182">
            <v>26027</v>
          </cell>
          <cell r="D1182" t="str">
            <v>MICHIGAN</v>
          </cell>
          <cell r="E1182" t="str">
            <v>MI</v>
          </cell>
          <cell r="F1182" t="str">
            <v>CASS</v>
          </cell>
          <cell r="G1182" t="str">
            <v>County</v>
          </cell>
        </row>
        <row r="1183">
          <cell r="A1183" t="str">
            <v>231015015 1</v>
          </cell>
          <cell r="B1183">
            <v>26029</v>
          </cell>
          <cell r="C1183">
            <v>26029</v>
          </cell>
          <cell r="D1183" t="str">
            <v>MICHIGAN</v>
          </cell>
          <cell r="E1183" t="str">
            <v>MI</v>
          </cell>
          <cell r="F1183" t="str">
            <v>CHARLEVOIX</v>
          </cell>
          <cell r="G1183" t="str">
            <v>County</v>
          </cell>
        </row>
        <row r="1184">
          <cell r="A1184" t="str">
            <v>231016016 1</v>
          </cell>
          <cell r="B1184">
            <v>26031</v>
          </cell>
          <cell r="C1184">
            <v>26031</v>
          </cell>
          <cell r="D1184" t="str">
            <v>MICHIGAN</v>
          </cell>
          <cell r="E1184" t="str">
            <v>MI</v>
          </cell>
          <cell r="F1184" t="str">
            <v>CHEBOYGAN</v>
          </cell>
          <cell r="G1184" t="str">
            <v>County</v>
          </cell>
        </row>
        <row r="1185">
          <cell r="A1185" t="str">
            <v>231017017 1</v>
          </cell>
          <cell r="B1185">
            <v>26033</v>
          </cell>
          <cell r="C1185">
            <v>26033</v>
          </cell>
          <cell r="D1185" t="str">
            <v>MICHIGAN</v>
          </cell>
          <cell r="E1185" t="str">
            <v>MI</v>
          </cell>
          <cell r="F1185" t="str">
            <v>CHIPPEWA</v>
          </cell>
          <cell r="G1185" t="str">
            <v>County</v>
          </cell>
        </row>
        <row r="1186">
          <cell r="A1186" t="str">
            <v>231018018 1</v>
          </cell>
          <cell r="B1186">
            <v>26035</v>
          </cell>
          <cell r="C1186">
            <v>26035</v>
          </cell>
          <cell r="D1186" t="str">
            <v>MICHIGAN</v>
          </cell>
          <cell r="E1186" t="str">
            <v>MI</v>
          </cell>
          <cell r="F1186" t="str">
            <v>CLARE</v>
          </cell>
          <cell r="G1186" t="str">
            <v>County</v>
          </cell>
        </row>
        <row r="1187">
          <cell r="A1187" t="str">
            <v>231020020 1</v>
          </cell>
          <cell r="B1187">
            <v>26039</v>
          </cell>
          <cell r="C1187">
            <v>26039</v>
          </cell>
          <cell r="D1187" t="str">
            <v>MICHIGAN</v>
          </cell>
          <cell r="E1187" t="str">
            <v>MI</v>
          </cell>
          <cell r="F1187" t="str">
            <v>CRAWFORD</v>
          </cell>
          <cell r="G1187" t="str">
            <v>County</v>
          </cell>
        </row>
        <row r="1188">
          <cell r="A1188" t="str">
            <v>231021021 1</v>
          </cell>
          <cell r="B1188">
            <v>26041</v>
          </cell>
          <cell r="C1188">
            <v>26041</v>
          </cell>
          <cell r="D1188" t="str">
            <v>MICHIGAN</v>
          </cell>
          <cell r="E1188" t="str">
            <v>MI</v>
          </cell>
          <cell r="F1188" t="str">
            <v>DELTA</v>
          </cell>
          <cell r="G1188" t="str">
            <v>County</v>
          </cell>
        </row>
        <row r="1189">
          <cell r="A1189" t="str">
            <v>231025025 1</v>
          </cell>
          <cell r="B1189">
            <v>26049</v>
          </cell>
          <cell r="C1189">
            <v>26049</v>
          </cell>
          <cell r="D1189" t="str">
            <v>MICHIGAN</v>
          </cell>
          <cell r="E1189" t="str">
            <v>MI</v>
          </cell>
          <cell r="F1189" t="str">
            <v>GENESEE</v>
          </cell>
          <cell r="G1189" t="str">
            <v>County</v>
          </cell>
        </row>
        <row r="1190">
          <cell r="A1190" t="str">
            <v>231027027 1</v>
          </cell>
          <cell r="B1190">
            <v>26053</v>
          </cell>
          <cell r="C1190">
            <v>26053</v>
          </cell>
          <cell r="D1190" t="str">
            <v>MICHIGAN</v>
          </cell>
          <cell r="E1190" t="str">
            <v>MI</v>
          </cell>
          <cell r="F1190" t="str">
            <v>GOGEBIC</v>
          </cell>
          <cell r="G1190" t="str">
            <v>County</v>
          </cell>
        </row>
        <row r="1191">
          <cell r="A1191" t="str">
            <v>231028028 1</v>
          </cell>
          <cell r="B1191">
            <v>26055</v>
          </cell>
          <cell r="C1191">
            <v>26055</v>
          </cell>
          <cell r="D1191" t="str">
            <v>MICHIGAN</v>
          </cell>
          <cell r="E1191" t="str">
            <v>MI</v>
          </cell>
          <cell r="F1191" t="str">
            <v>GRAND Traverse</v>
          </cell>
          <cell r="G1191" t="str">
            <v>County</v>
          </cell>
        </row>
        <row r="1192">
          <cell r="A1192" t="str">
            <v>231031031 1</v>
          </cell>
          <cell r="B1192">
            <v>26061</v>
          </cell>
          <cell r="C1192">
            <v>26061</v>
          </cell>
          <cell r="D1192" t="str">
            <v>MICHIGAN</v>
          </cell>
          <cell r="E1192" t="str">
            <v>MI</v>
          </cell>
          <cell r="F1192" t="str">
            <v>HOUGHTON</v>
          </cell>
          <cell r="G1192" t="str">
            <v>County</v>
          </cell>
        </row>
        <row r="1193">
          <cell r="A1193" t="str">
            <v>231035035 1</v>
          </cell>
          <cell r="B1193">
            <v>26069</v>
          </cell>
          <cell r="C1193">
            <v>26069</v>
          </cell>
          <cell r="D1193" t="str">
            <v>MICHIGAN</v>
          </cell>
          <cell r="E1193" t="str">
            <v>MI</v>
          </cell>
          <cell r="F1193" t="str">
            <v>IOSCO</v>
          </cell>
          <cell r="G1193" t="str">
            <v>County</v>
          </cell>
        </row>
        <row r="1194">
          <cell r="A1194" t="str">
            <v>231036036 1</v>
          </cell>
          <cell r="B1194">
            <v>26071</v>
          </cell>
          <cell r="C1194">
            <v>26071</v>
          </cell>
          <cell r="D1194" t="str">
            <v>MICHIGAN</v>
          </cell>
          <cell r="E1194" t="str">
            <v>MI</v>
          </cell>
          <cell r="F1194" t="str">
            <v>IRON</v>
          </cell>
          <cell r="G1194" t="str">
            <v>County</v>
          </cell>
        </row>
        <row r="1195">
          <cell r="B1195">
            <v>26075</v>
          </cell>
          <cell r="C1195">
            <v>26075</v>
          </cell>
          <cell r="D1195" t="str">
            <v>MICHIGAN</v>
          </cell>
          <cell r="E1195" t="str">
            <v>MI</v>
          </cell>
          <cell r="F1195" t="str">
            <v>JACKSON</v>
          </cell>
          <cell r="G1195" t="str">
            <v>County</v>
          </cell>
        </row>
        <row r="1196">
          <cell r="B1196">
            <v>26079</v>
          </cell>
          <cell r="C1196">
            <v>26079</v>
          </cell>
          <cell r="D1196" t="str">
            <v>MICHIGAN</v>
          </cell>
          <cell r="E1196" t="str">
            <v>MI</v>
          </cell>
          <cell r="F1196" t="str">
            <v>KALKASKA</v>
          </cell>
          <cell r="G1196" t="str">
            <v>County</v>
          </cell>
        </row>
        <row r="1197">
          <cell r="A1197" t="str">
            <v>231041041 1</v>
          </cell>
          <cell r="B1197">
            <v>26081</v>
          </cell>
          <cell r="C1197">
            <v>26081</v>
          </cell>
          <cell r="D1197" t="str">
            <v>MICHIGAN</v>
          </cell>
          <cell r="E1197" t="str">
            <v>MI</v>
          </cell>
          <cell r="F1197" t="str">
            <v>KENT</v>
          </cell>
          <cell r="G1197" t="str">
            <v>County</v>
          </cell>
        </row>
        <row r="1198">
          <cell r="A1198" t="str">
            <v>231042042 1</v>
          </cell>
          <cell r="B1198">
            <v>26083</v>
          </cell>
          <cell r="C1198">
            <v>26083</v>
          </cell>
          <cell r="D1198" t="str">
            <v>MICHIGAN</v>
          </cell>
          <cell r="E1198" t="str">
            <v>MI</v>
          </cell>
          <cell r="F1198" t="str">
            <v>KEWEENAW</v>
          </cell>
          <cell r="G1198" t="str">
            <v>County</v>
          </cell>
        </row>
        <row r="1199">
          <cell r="A1199" t="str">
            <v>231043043 1</v>
          </cell>
          <cell r="B1199">
            <v>26085</v>
          </cell>
          <cell r="C1199">
            <v>26085</v>
          </cell>
          <cell r="D1199" t="str">
            <v>MICHIGAN</v>
          </cell>
          <cell r="E1199" t="str">
            <v>MI</v>
          </cell>
          <cell r="F1199" t="str">
            <v>LAKE</v>
          </cell>
          <cell r="G1199" t="str">
            <v>County</v>
          </cell>
        </row>
        <row r="1200">
          <cell r="A1200" t="str">
            <v>231045045 1</v>
          </cell>
          <cell r="B1200">
            <v>26089</v>
          </cell>
          <cell r="C1200">
            <v>26089</v>
          </cell>
          <cell r="D1200" t="str">
            <v>MICHIGAN</v>
          </cell>
          <cell r="E1200" t="str">
            <v>MI</v>
          </cell>
          <cell r="F1200" t="str">
            <v>LEELANAU</v>
          </cell>
          <cell r="G1200" t="str">
            <v>County</v>
          </cell>
        </row>
        <row r="1201">
          <cell r="B1201">
            <v>26091</v>
          </cell>
          <cell r="C1201">
            <v>26091</v>
          </cell>
          <cell r="D1201" t="str">
            <v>MICHIGAN</v>
          </cell>
          <cell r="E1201" t="str">
            <v>MI</v>
          </cell>
          <cell r="F1201" t="str">
            <v>LENAWEE</v>
          </cell>
          <cell r="G1201" t="str">
            <v>County</v>
          </cell>
        </row>
        <row r="1202">
          <cell r="A1202" t="str">
            <v>231049049 1</v>
          </cell>
          <cell r="B1202">
            <v>26097</v>
          </cell>
          <cell r="C1202">
            <v>26097</v>
          </cell>
          <cell r="D1202" t="str">
            <v>MICHIGAN</v>
          </cell>
          <cell r="E1202" t="str">
            <v>MI</v>
          </cell>
          <cell r="F1202" t="str">
            <v>MACKINAC</v>
          </cell>
          <cell r="G1202" t="str">
            <v>County</v>
          </cell>
        </row>
        <row r="1203">
          <cell r="A1203" t="str">
            <v>231051051 1</v>
          </cell>
          <cell r="B1203">
            <v>26101</v>
          </cell>
          <cell r="C1203">
            <v>26101</v>
          </cell>
          <cell r="D1203" t="str">
            <v>MICHIGAN</v>
          </cell>
          <cell r="E1203" t="str">
            <v>MI</v>
          </cell>
          <cell r="F1203" t="str">
            <v>MANISTEE</v>
          </cell>
          <cell r="G1203" t="str">
            <v>County</v>
          </cell>
        </row>
        <row r="1204">
          <cell r="A1204" t="str">
            <v>231052052 1</v>
          </cell>
          <cell r="B1204">
            <v>26103</v>
          </cell>
          <cell r="C1204">
            <v>26103</v>
          </cell>
          <cell r="D1204" t="str">
            <v>MICHIGAN</v>
          </cell>
          <cell r="E1204" t="str">
            <v>MI</v>
          </cell>
          <cell r="F1204" t="str">
            <v>MARQUETTE</v>
          </cell>
          <cell r="G1204" t="str">
            <v>County</v>
          </cell>
        </row>
        <row r="1205">
          <cell r="A1205" t="str">
            <v>231053053 1</v>
          </cell>
          <cell r="B1205">
            <v>26105</v>
          </cell>
          <cell r="C1205">
            <v>26105</v>
          </cell>
          <cell r="D1205" t="str">
            <v>MICHIGAN</v>
          </cell>
          <cell r="E1205" t="str">
            <v>MI</v>
          </cell>
          <cell r="F1205" t="str">
            <v>MASON</v>
          </cell>
          <cell r="G1205" t="str">
            <v>County</v>
          </cell>
        </row>
        <row r="1206">
          <cell r="A1206" t="str">
            <v>231054054 1</v>
          </cell>
          <cell r="B1206">
            <v>26107</v>
          </cell>
          <cell r="C1206">
            <v>26107</v>
          </cell>
          <cell r="D1206" t="str">
            <v>MICHIGAN</v>
          </cell>
          <cell r="E1206" t="str">
            <v>MI</v>
          </cell>
          <cell r="F1206" t="str">
            <v>MECOSTA</v>
          </cell>
          <cell r="G1206" t="str">
            <v>County</v>
          </cell>
        </row>
        <row r="1207">
          <cell r="A1207" t="str">
            <v>231058058 1</v>
          </cell>
          <cell r="B1207">
            <v>26115</v>
          </cell>
          <cell r="C1207">
            <v>26115</v>
          </cell>
          <cell r="D1207" t="str">
            <v>MICHIGAN</v>
          </cell>
          <cell r="E1207" t="str">
            <v>MI</v>
          </cell>
          <cell r="F1207" t="str">
            <v>Monroe</v>
          </cell>
          <cell r="G1207" t="str">
            <v>County</v>
          </cell>
        </row>
        <row r="1208">
          <cell r="A1208" t="str">
            <v>231059059 1</v>
          </cell>
          <cell r="B1208">
            <v>26117</v>
          </cell>
          <cell r="C1208">
            <v>26117</v>
          </cell>
          <cell r="D1208" t="str">
            <v>MICHIGAN</v>
          </cell>
          <cell r="E1208" t="str">
            <v>MI</v>
          </cell>
          <cell r="F1208" t="str">
            <v>MONTCALM</v>
          </cell>
          <cell r="G1208" t="str">
            <v>County</v>
          </cell>
        </row>
        <row r="1209">
          <cell r="B1209">
            <v>26119</v>
          </cell>
          <cell r="C1209">
            <v>26119</v>
          </cell>
          <cell r="D1209" t="str">
            <v>MICHIGAN</v>
          </cell>
          <cell r="E1209" t="str">
            <v>MI</v>
          </cell>
          <cell r="F1209" t="str">
            <v>MONTMORENCY</v>
          </cell>
          <cell r="G1209" t="str">
            <v>County</v>
          </cell>
        </row>
        <row r="1210">
          <cell r="A1210" t="str">
            <v>231061061 1</v>
          </cell>
          <cell r="B1210">
            <v>26121</v>
          </cell>
          <cell r="C1210">
            <v>26121</v>
          </cell>
          <cell r="D1210" t="str">
            <v>MICHIGAN</v>
          </cell>
          <cell r="E1210" t="str">
            <v>MI</v>
          </cell>
          <cell r="F1210" t="str">
            <v>MUSKEGON</v>
          </cell>
          <cell r="G1210" t="str">
            <v>County</v>
          </cell>
        </row>
        <row r="1211">
          <cell r="A1211" t="str">
            <v>231062062 1</v>
          </cell>
          <cell r="B1211">
            <v>26123</v>
          </cell>
          <cell r="C1211">
            <v>26123</v>
          </cell>
          <cell r="D1211" t="str">
            <v>MICHIGAN</v>
          </cell>
          <cell r="E1211" t="str">
            <v>MI</v>
          </cell>
          <cell r="F1211" t="str">
            <v>NEWAYGO</v>
          </cell>
          <cell r="G1211" t="str">
            <v>County</v>
          </cell>
        </row>
        <row r="1212">
          <cell r="A1212" t="str">
            <v>231063063 1</v>
          </cell>
          <cell r="B1212">
            <v>26125</v>
          </cell>
          <cell r="C1212">
            <v>26125</v>
          </cell>
          <cell r="D1212" t="str">
            <v>MICHIGAN</v>
          </cell>
          <cell r="E1212" t="str">
            <v>MI</v>
          </cell>
          <cell r="F1212" t="str">
            <v>OAKLAND</v>
          </cell>
          <cell r="G1212" t="str">
            <v>County</v>
          </cell>
        </row>
        <row r="1213">
          <cell r="A1213" t="str">
            <v>231064064 1</v>
          </cell>
          <cell r="B1213">
            <v>26127</v>
          </cell>
          <cell r="C1213">
            <v>26127</v>
          </cell>
          <cell r="D1213" t="str">
            <v>MICHIGAN</v>
          </cell>
          <cell r="E1213" t="str">
            <v>MI</v>
          </cell>
          <cell r="F1213" t="str">
            <v>OCEANA</v>
          </cell>
          <cell r="G1213" t="str">
            <v>County</v>
          </cell>
        </row>
        <row r="1214">
          <cell r="A1214" t="str">
            <v>231065065 1</v>
          </cell>
          <cell r="B1214">
            <v>26129</v>
          </cell>
          <cell r="C1214">
            <v>26129</v>
          </cell>
          <cell r="D1214" t="str">
            <v>MICHIGAN</v>
          </cell>
          <cell r="E1214" t="str">
            <v>MI</v>
          </cell>
          <cell r="F1214" t="str">
            <v>OGEMAW</v>
          </cell>
          <cell r="G1214" t="str">
            <v>County</v>
          </cell>
        </row>
        <row r="1215">
          <cell r="A1215" t="str">
            <v>231066066 1</v>
          </cell>
          <cell r="B1215">
            <v>26131</v>
          </cell>
          <cell r="C1215">
            <v>26131</v>
          </cell>
          <cell r="D1215" t="str">
            <v>MICHIGAN</v>
          </cell>
          <cell r="E1215" t="str">
            <v>MI</v>
          </cell>
          <cell r="F1215" t="str">
            <v>ONTONAGON</v>
          </cell>
          <cell r="G1215" t="str">
            <v>County</v>
          </cell>
        </row>
        <row r="1216">
          <cell r="A1216" t="str">
            <v>231068068 1</v>
          </cell>
          <cell r="B1216">
            <v>26135</v>
          </cell>
          <cell r="C1216">
            <v>26135</v>
          </cell>
          <cell r="D1216" t="str">
            <v>MICHIGAN</v>
          </cell>
          <cell r="E1216" t="str">
            <v>MI</v>
          </cell>
          <cell r="F1216" t="str">
            <v>OSCODA</v>
          </cell>
          <cell r="G1216" t="str">
            <v>County</v>
          </cell>
        </row>
        <row r="1217">
          <cell r="A1217" t="str">
            <v>231069069 1</v>
          </cell>
          <cell r="B1217">
            <v>26137</v>
          </cell>
          <cell r="C1217">
            <v>26137</v>
          </cell>
          <cell r="D1217" t="str">
            <v>MICHIGAN</v>
          </cell>
          <cell r="E1217" t="str">
            <v>MI</v>
          </cell>
          <cell r="F1217" t="str">
            <v>OTSEGO</v>
          </cell>
          <cell r="G1217" t="str">
            <v>County</v>
          </cell>
        </row>
        <row r="1218">
          <cell r="A1218" t="str">
            <v>231070070 1</v>
          </cell>
          <cell r="B1218">
            <v>26139</v>
          </cell>
          <cell r="C1218">
            <v>26139</v>
          </cell>
          <cell r="D1218" t="str">
            <v>MICHIGAN</v>
          </cell>
          <cell r="E1218" t="str">
            <v>MI</v>
          </cell>
          <cell r="F1218" t="str">
            <v>OTTAWA</v>
          </cell>
          <cell r="G1218" t="str">
            <v>County</v>
          </cell>
        </row>
        <row r="1219">
          <cell r="A1219" t="str">
            <v>231071071 1</v>
          </cell>
          <cell r="B1219">
            <v>26141</v>
          </cell>
          <cell r="C1219">
            <v>26141</v>
          </cell>
          <cell r="D1219" t="str">
            <v>MICHIGAN</v>
          </cell>
          <cell r="E1219" t="str">
            <v>MI</v>
          </cell>
          <cell r="F1219" t="str">
            <v>PRESQUE Isle</v>
          </cell>
          <cell r="G1219" t="str">
            <v>County</v>
          </cell>
        </row>
        <row r="1220">
          <cell r="A1220" t="str">
            <v>231072072 1</v>
          </cell>
          <cell r="B1220">
            <v>26143</v>
          </cell>
          <cell r="C1220">
            <v>26143</v>
          </cell>
          <cell r="D1220" t="str">
            <v>MICHIGAN</v>
          </cell>
          <cell r="E1220" t="str">
            <v>MI</v>
          </cell>
          <cell r="F1220" t="str">
            <v>ROSCOMMON</v>
          </cell>
          <cell r="G1220" t="str">
            <v>County</v>
          </cell>
        </row>
        <row r="1221">
          <cell r="B1221">
            <v>26145</v>
          </cell>
          <cell r="C1221">
            <v>26145</v>
          </cell>
          <cell r="D1221" t="str">
            <v>MICHIGAN</v>
          </cell>
          <cell r="E1221" t="str">
            <v>MI</v>
          </cell>
          <cell r="F1221" t="str">
            <v>SAGINAW</v>
          </cell>
          <cell r="G1221" t="str">
            <v>County</v>
          </cell>
        </row>
        <row r="1222">
          <cell r="A1222" t="str">
            <v>231077077 1</v>
          </cell>
          <cell r="B1222">
            <v>26153</v>
          </cell>
          <cell r="C1222">
            <v>26153</v>
          </cell>
          <cell r="D1222" t="str">
            <v>MICHIGAN</v>
          </cell>
          <cell r="E1222" t="str">
            <v>MI</v>
          </cell>
          <cell r="F1222" t="str">
            <v>SCHOOLCRAFT</v>
          </cell>
          <cell r="G1222" t="str">
            <v>County</v>
          </cell>
        </row>
        <row r="1223">
          <cell r="A1223" t="str">
            <v>231074074 1</v>
          </cell>
          <cell r="B1223">
            <v>26147</v>
          </cell>
          <cell r="C1223">
            <v>26147</v>
          </cell>
          <cell r="D1223" t="str">
            <v>MICHIGAN</v>
          </cell>
          <cell r="E1223" t="str">
            <v>MI</v>
          </cell>
          <cell r="F1223" t="str">
            <v>St. Clair</v>
          </cell>
          <cell r="G1223" t="str">
            <v>County</v>
          </cell>
        </row>
        <row r="1224">
          <cell r="A1224" t="str">
            <v>231074074 1</v>
          </cell>
          <cell r="B1224">
            <v>26147</v>
          </cell>
          <cell r="C1224">
            <v>26147</v>
          </cell>
          <cell r="D1224" t="str">
            <v>MICHIGAN</v>
          </cell>
          <cell r="E1224" t="str">
            <v>MI</v>
          </cell>
          <cell r="F1224" t="str">
            <v>St Clair</v>
          </cell>
          <cell r="G1224" t="str">
            <v>County</v>
          </cell>
        </row>
        <row r="1225">
          <cell r="A1225" t="str">
            <v>231080080 1</v>
          </cell>
          <cell r="B1225">
            <v>26159</v>
          </cell>
          <cell r="C1225">
            <v>26159</v>
          </cell>
          <cell r="D1225" t="str">
            <v>MICHIGAN</v>
          </cell>
          <cell r="E1225" t="str">
            <v>MI</v>
          </cell>
          <cell r="F1225" t="str">
            <v>VAN Buren</v>
          </cell>
          <cell r="G1225" t="str">
            <v>County</v>
          </cell>
        </row>
        <row r="1226">
          <cell r="A1226" t="str">
            <v>231081081 1</v>
          </cell>
          <cell r="B1226">
            <v>26161</v>
          </cell>
          <cell r="C1226">
            <v>26161</v>
          </cell>
          <cell r="D1226" t="str">
            <v>MICHIGAN</v>
          </cell>
          <cell r="E1226" t="str">
            <v>MI</v>
          </cell>
          <cell r="F1226" t="str">
            <v>WASHTENAW</v>
          </cell>
          <cell r="G1226" t="str">
            <v>County</v>
          </cell>
        </row>
        <row r="1227">
          <cell r="A1227" t="str">
            <v>231082082 1</v>
          </cell>
          <cell r="B1227">
            <v>26163</v>
          </cell>
          <cell r="C1227">
            <v>26163</v>
          </cell>
          <cell r="D1227" t="str">
            <v>MICHIGAN</v>
          </cell>
          <cell r="E1227" t="str">
            <v>MI</v>
          </cell>
          <cell r="F1227" t="str">
            <v>WAYNE</v>
          </cell>
          <cell r="G1227" t="str">
            <v>County</v>
          </cell>
        </row>
        <row r="1228">
          <cell r="A1228" t="str">
            <v>231083083 1</v>
          </cell>
          <cell r="B1228">
            <v>26165</v>
          </cell>
          <cell r="C1228">
            <v>26165</v>
          </cell>
          <cell r="D1228" t="str">
            <v>MICHIGAN</v>
          </cell>
          <cell r="E1228" t="str">
            <v>MI</v>
          </cell>
          <cell r="F1228" t="str">
            <v>WEXFORD</v>
          </cell>
          <cell r="G1228" t="str">
            <v>County</v>
          </cell>
        </row>
        <row r="1229">
          <cell r="A1229" t="str">
            <v>241001001 1</v>
          </cell>
          <cell r="B1229">
            <v>27001</v>
          </cell>
          <cell r="C1229">
            <v>27001</v>
          </cell>
          <cell r="D1229" t="str">
            <v>MINNESOTA</v>
          </cell>
          <cell r="E1229" t="str">
            <v>MN</v>
          </cell>
          <cell r="F1229" t="str">
            <v>AITKIN</v>
          </cell>
          <cell r="G1229" t="str">
            <v>County</v>
          </cell>
        </row>
        <row r="1230">
          <cell r="A1230" t="str">
            <v>241002002 1</v>
          </cell>
          <cell r="B1230">
            <v>27003</v>
          </cell>
          <cell r="C1230">
            <v>27003</v>
          </cell>
          <cell r="D1230" t="str">
            <v>MINNESOTA</v>
          </cell>
          <cell r="E1230" t="str">
            <v>MN</v>
          </cell>
          <cell r="F1230" t="str">
            <v>ANOKA</v>
          </cell>
          <cell r="G1230" t="str">
            <v>County</v>
          </cell>
        </row>
        <row r="1231">
          <cell r="A1231" t="str">
            <v>241003003 1</v>
          </cell>
          <cell r="B1231">
            <v>27005</v>
          </cell>
          <cell r="C1231">
            <v>27005</v>
          </cell>
          <cell r="D1231" t="str">
            <v>MINNESOTA</v>
          </cell>
          <cell r="E1231" t="str">
            <v>MN</v>
          </cell>
          <cell r="F1231" t="str">
            <v>BECKER</v>
          </cell>
          <cell r="G1231" t="str">
            <v>County</v>
          </cell>
        </row>
        <row r="1232">
          <cell r="A1232" t="str">
            <v>241004004 1</v>
          </cell>
          <cell r="B1232">
            <v>27007</v>
          </cell>
          <cell r="C1232">
            <v>27007</v>
          </cell>
          <cell r="D1232" t="str">
            <v>MINNESOTA</v>
          </cell>
          <cell r="E1232" t="str">
            <v>MN</v>
          </cell>
          <cell r="F1232" t="str">
            <v>BELTRAMI</v>
          </cell>
          <cell r="G1232" t="str">
            <v>County</v>
          </cell>
        </row>
        <row r="1233">
          <cell r="A1233" t="str">
            <v>241005005 1</v>
          </cell>
          <cell r="B1233">
            <v>27009</v>
          </cell>
          <cell r="C1233">
            <v>27009</v>
          </cell>
          <cell r="D1233" t="str">
            <v>MINNESOTA</v>
          </cell>
          <cell r="E1233" t="str">
            <v>MN</v>
          </cell>
          <cell r="F1233" t="str">
            <v>Benton</v>
          </cell>
          <cell r="G1233" t="str">
            <v>County</v>
          </cell>
        </row>
        <row r="1234">
          <cell r="A1234" t="str">
            <v>241006006 1</v>
          </cell>
          <cell r="B1234">
            <v>27011</v>
          </cell>
          <cell r="C1234">
            <v>27011</v>
          </cell>
          <cell r="D1234" t="str">
            <v>MINNESOTA</v>
          </cell>
          <cell r="E1234" t="str">
            <v>MN</v>
          </cell>
          <cell r="F1234" t="str">
            <v>BIG Stone</v>
          </cell>
          <cell r="G1234" t="str">
            <v>County</v>
          </cell>
        </row>
        <row r="1235">
          <cell r="A1235" t="str">
            <v>241007007 1</v>
          </cell>
          <cell r="B1235">
            <v>27013</v>
          </cell>
          <cell r="C1235">
            <v>27013</v>
          </cell>
          <cell r="D1235" t="str">
            <v>MINNESOTA</v>
          </cell>
          <cell r="E1235" t="str">
            <v>MN</v>
          </cell>
          <cell r="F1235" t="str">
            <v>Blue Earth</v>
          </cell>
          <cell r="G1235" t="str">
            <v>County</v>
          </cell>
        </row>
        <row r="1236">
          <cell r="A1236" t="str">
            <v>241008008 1</v>
          </cell>
          <cell r="B1236">
            <v>27015</v>
          </cell>
          <cell r="C1236">
            <v>27015</v>
          </cell>
          <cell r="D1236" t="str">
            <v>MINNESOTA</v>
          </cell>
          <cell r="E1236" t="str">
            <v>MN</v>
          </cell>
          <cell r="F1236" t="str">
            <v>BROWN</v>
          </cell>
          <cell r="G1236" t="str">
            <v>County</v>
          </cell>
        </row>
        <row r="1237">
          <cell r="A1237" t="str">
            <v>241009009 1</v>
          </cell>
          <cell r="B1237">
            <v>27017</v>
          </cell>
          <cell r="C1237">
            <v>27017</v>
          </cell>
          <cell r="D1237" t="str">
            <v>MINNESOTA</v>
          </cell>
          <cell r="E1237" t="str">
            <v>MN</v>
          </cell>
          <cell r="F1237" t="str">
            <v>Carlton</v>
          </cell>
          <cell r="G1237" t="str">
            <v>County</v>
          </cell>
        </row>
        <row r="1238">
          <cell r="A1238" t="str">
            <v>241010010 1</v>
          </cell>
          <cell r="B1238">
            <v>27019</v>
          </cell>
          <cell r="C1238">
            <v>27019</v>
          </cell>
          <cell r="D1238" t="str">
            <v>MINNESOTA</v>
          </cell>
          <cell r="E1238" t="str">
            <v>MN</v>
          </cell>
          <cell r="F1238" t="str">
            <v>Carver</v>
          </cell>
          <cell r="G1238" t="str">
            <v>County</v>
          </cell>
        </row>
        <row r="1239">
          <cell r="A1239" t="str">
            <v>241011011 1</v>
          </cell>
          <cell r="B1239">
            <v>27021</v>
          </cell>
          <cell r="C1239">
            <v>27021</v>
          </cell>
          <cell r="D1239" t="str">
            <v>MINNESOTA</v>
          </cell>
          <cell r="E1239" t="str">
            <v>MN</v>
          </cell>
          <cell r="F1239" t="str">
            <v>CASS</v>
          </cell>
          <cell r="G1239" t="str">
            <v>County</v>
          </cell>
        </row>
        <row r="1240">
          <cell r="A1240" t="str">
            <v>241012012 1</v>
          </cell>
          <cell r="B1240">
            <v>27023</v>
          </cell>
          <cell r="C1240">
            <v>27023</v>
          </cell>
          <cell r="D1240" t="str">
            <v>MINNESOTA</v>
          </cell>
          <cell r="E1240" t="str">
            <v>MN</v>
          </cell>
          <cell r="F1240" t="str">
            <v>CHIPPEWA</v>
          </cell>
          <cell r="G1240" t="str">
            <v>County</v>
          </cell>
        </row>
        <row r="1241">
          <cell r="A1241" t="str">
            <v>241013013 1</v>
          </cell>
          <cell r="B1241">
            <v>27025</v>
          </cell>
          <cell r="C1241">
            <v>27025</v>
          </cell>
          <cell r="D1241" t="str">
            <v>MINNESOTA</v>
          </cell>
          <cell r="E1241" t="str">
            <v>MN</v>
          </cell>
          <cell r="F1241" t="str">
            <v>CHISAGO</v>
          </cell>
          <cell r="G1241" t="str">
            <v>County</v>
          </cell>
        </row>
        <row r="1242">
          <cell r="A1242" t="str">
            <v>241014014 1</v>
          </cell>
          <cell r="B1242">
            <v>27027</v>
          </cell>
          <cell r="C1242">
            <v>27027</v>
          </cell>
          <cell r="D1242" t="str">
            <v>MINNESOTA</v>
          </cell>
          <cell r="E1242" t="str">
            <v>MN</v>
          </cell>
          <cell r="F1242" t="str">
            <v>Clay</v>
          </cell>
          <cell r="G1242" t="str">
            <v>County</v>
          </cell>
        </row>
        <row r="1243">
          <cell r="A1243" t="str">
            <v>241015015 1</v>
          </cell>
          <cell r="B1243">
            <v>27029</v>
          </cell>
          <cell r="C1243">
            <v>27029</v>
          </cell>
          <cell r="D1243" t="str">
            <v>MINNESOTA</v>
          </cell>
          <cell r="E1243" t="str">
            <v>MN</v>
          </cell>
          <cell r="F1243" t="str">
            <v>Clearwater</v>
          </cell>
          <cell r="G1243" t="str">
            <v>County</v>
          </cell>
        </row>
        <row r="1244">
          <cell r="A1244" t="str">
            <v>241016016 1</v>
          </cell>
          <cell r="B1244">
            <v>27031</v>
          </cell>
          <cell r="C1244">
            <v>27031</v>
          </cell>
          <cell r="D1244" t="str">
            <v>MINNESOTA</v>
          </cell>
          <cell r="E1244" t="str">
            <v>MN</v>
          </cell>
          <cell r="F1244" t="str">
            <v>COOK</v>
          </cell>
          <cell r="G1244" t="str">
            <v>County</v>
          </cell>
        </row>
        <row r="1245">
          <cell r="A1245" t="str">
            <v>241017017 1</v>
          </cell>
          <cell r="B1245">
            <v>27033</v>
          </cell>
          <cell r="C1245">
            <v>27033</v>
          </cell>
          <cell r="D1245" t="str">
            <v>MINNESOTA</v>
          </cell>
          <cell r="E1245" t="str">
            <v>MN</v>
          </cell>
          <cell r="F1245" t="str">
            <v>Cottonwood</v>
          </cell>
          <cell r="G1245" t="str">
            <v>County</v>
          </cell>
        </row>
        <row r="1246">
          <cell r="A1246" t="str">
            <v>241018018 1</v>
          </cell>
          <cell r="B1246">
            <v>27035</v>
          </cell>
          <cell r="C1246">
            <v>27035</v>
          </cell>
          <cell r="D1246" t="str">
            <v>MINNESOTA</v>
          </cell>
          <cell r="E1246" t="str">
            <v>MN</v>
          </cell>
          <cell r="F1246" t="str">
            <v>CROW Wing</v>
          </cell>
          <cell r="G1246" t="str">
            <v>County</v>
          </cell>
        </row>
        <row r="1247">
          <cell r="A1247" t="str">
            <v>241019019 1</v>
          </cell>
          <cell r="B1247">
            <v>27037</v>
          </cell>
          <cell r="C1247">
            <v>27037</v>
          </cell>
          <cell r="D1247" t="str">
            <v>MINNESOTA</v>
          </cell>
          <cell r="E1247" t="str">
            <v>MN</v>
          </cell>
          <cell r="F1247" t="str">
            <v>DAKOTA</v>
          </cell>
          <cell r="G1247" t="str">
            <v>County</v>
          </cell>
        </row>
        <row r="1248">
          <cell r="A1248" t="str">
            <v>241020020 1</v>
          </cell>
          <cell r="B1248">
            <v>27039</v>
          </cell>
          <cell r="C1248">
            <v>27039</v>
          </cell>
          <cell r="D1248" t="str">
            <v>MINNESOTA</v>
          </cell>
          <cell r="E1248" t="str">
            <v>MN</v>
          </cell>
          <cell r="F1248" t="str">
            <v>DODGE</v>
          </cell>
          <cell r="G1248" t="str">
            <v>County</v>
          </cell>
        </row>
        <row r="1249">
          <cell r="B1249">
            <v>27041</v>
          </cell>
          <cell r="C1249">
            <v>27041</v>
          </cell>
          <cell r="D1249" t="str">
            <v>MINNESOTA</v>
          </cell>
          <cell r="E1249" t="str">
            <v>MN</v>
          </cell>
          <cell r="F1249" t="str">
            <v>DOUGLAS</v>
          </cell>
          <cell r="G1249" t="str">
            <v>County</v>
          </cell>
        </row>
        <row r="1250">
          <cell r="A1250" t="str">
            <v>241022022 1</v>
          </cell>
          <cell r="B1250">
            <v>27043</v>
          </cell>
          <cell r="C1250">
            <v>27043</v>
          </cell>
          <cell r="D1250" t="str">
            <v>MINNESOTA</v>
          </cell>
          <cell r="E1250" t="str">
            <v>MN</v>
          </cell>
          <cell r="F1250" t="str">
            <v>Faribault</v>
          </cell>
          <cell r="G1250" t="str">
            <v>County</v>
          </cell>
        </row>
        <row r="1251">
          <cell r="A1251" t="str">
            <v>241023023 1</v>
          </cell>
          <cell r="B1251">
            <v>27045</v>
          </cell>
          <cell r="C1251">
            <v>27045</v>
          </cell>
          <cell r="D1251" t="str">
            <v>MINNESOTA</v>
          </cell>
          <cell r="E1251" t="str">
            <v>MN</v>
          </cell>
          <cell r="F1251" t="str">
            <v>Fillmore</v>
          </cell>
          <cell r="G1251" t="str">
            <v>County</v>
          </cell>
        </row>
        <row r="1252">
          <cell r="B1252">
            <v>27047</v>
          </cell>
          <cell r="C1252">
            <v>27047</v>
          </cell>
          <cell r="D1252" t="str">
            <v>MINNESOTA</v>
          </cell>
          <cell r="E1252" t="str">
            <v>MN</v>
          </cell>
          <cell r="F1252" t="str">
            <v>FREEBORN</v>
          </cell>
          <cell r="G1252" t="str">
            <v>County</v>
          </cell>
        </row>
        <row r="1253">
          <cell r="A1253" t="str">
            <v>241025025 1</v>
          </cell>
          <cell r="B1253">
            <v>27049</v>
          </cell>
          <cell r="C1253">
            <v>27049</v>
          </cell>
          <cell r="D1253" t="str">
            <v>MINNESOTA</v>
          </cell>
          <cell r="E1253" t="str">
            <v>MN</v>
          </cell>
          <cell r="F1253" t="str">
            <v>GOODHUE</v>
          </cell>
          <cell r="G1253" t="str">
            <v>County</v>
          </cell>
        </row>
        <row r="1254">
          <cell r="A1254" t="str">
            <v>241026026 1</v>
          </cell>
          <cell r="B1254">
            <v>27051</v>
          </cell>
          <cell r="C1254">
            <v>27051</v>
          </cell>
          <cell r="D1254" t="str">
            <v>MINNESOTA</v>
          </cell>
          <cell r="E1254" t="str">
            <v>MN</v>
          </cell>
          <cell r="F1254" t="str">
            <v>GRANT</v>
          </cell>
          <cell r="G1254" t="str">
            <v>County</v>
          </cell>
        </row>
        <row r="1255">
          <cell r="A1255" t="str">
            <v>241027027 1</v>
          </cell>
          <cell r="B1255">
            <v>27053</v>
          </cell>
          <cell r="C1255">
            <v>27053</v>
          </cell>
          <cell r="D1255" t="str">
            <v>MINNESOTA</v>
          </cell>
          <cell r="E1255" t="str">
            <v>MN</v>
          </cell>
          <cell r="F1255" t="str">
            <v>HENNEPIN</v>
          </cell>
          <cell r="G1255" t="str">
            <v>County</v>
          </cell>
        </row>
        <row r="1256">
          <cell r="A1256" t="str">
            <v>241028028 1</v>
          </cell>
          <cell r="B1256">
            <v>27055</v>
          </cell>
          <cell r="C1256">
            <v>27055</v>
          </cell>
          <cell r="D1256" t="str">
            <v>MINNESOTA</v>
          </cell>
          <cell r="E1256" t="str">
            <v>MN</v>
          </cell>
          <cell r="F1256" t="str">
            <v>HOUSTON</v>
          </cell>
          <cell r="G1256" t="str">
            <v>County</v>
          </cell>
        </row>
        <row r="1257">
          <cell r="A1257" t="str">
            <v>241029029 1</v>
          </cell>
          <cell r="B1257">
            <v>27057</v>
          </cell>
          <cell r="C1257">
            <v>27057</v>
          </cell>
          <cell r="D1257" t="str">
            <v>MINNESOTA</v>
          </cell>
          <cell r="E1257" t="str">
            <v>MN</v>
          </cell>
          <cell r="F1257" t="str">
            <v>HUBBARD</v>
          </cell>
          <cell r="G1257" t="str">
            <v>County</v>
          </cell>
        </row>
        <row r="1258">
          <cell r="A1258" t="str">
            <v>241030030 1</v>
          </cell>
          <cell r="B1258">
            <v>27059</v>
          </cell>
          <cell r="C1258">
            <v>27059</v>
          </cell>
          <cell r="D1258" t="str">
            <v>MINNESOTA</v>
          </cell>
          <cell r="E1258" t="str">
            <v>MN</v>
          </cell>
          <cell r="F1258" t="str">
            <v>Isanti</v>
          </cell>
          <cell r="G1258" t="str">
            <v>County</v>
          </cell>
        </row>
        <row r="1259">
          <cell r="A1259" t="str">
            <v>241031031 1</v>
          </cell>
          <cell r="B1259">
            <v>27061</v>
          </cell>
          <cell r="C1259">
            <v>27061</v>
          </cell>
          <cell r="D1259" t="str">
            <v>MINNESOTA</v>
          </cell>
          <cell r="E1259" t="str">
            <v>MN</v>
          </cell>
          <cell r="F1259" t="str">
            <v>ITASCA</v>
          </cell>
          <cell r="G1259" t="str">
            <v>County</v>
          </cell>
        </row>
        <row r="1260">
          <cell r="A1260" t="str">
            <v>241032032 1</v>
          </cell>
          <cell r="B1260">
            <v>27063</v>
          </cell>
          <cell r="C1260">
            <v>27063</v>
          </cell>
          <cell r="D1260" t="str">
            <v>MINNESOTA</v>
          </cell>
          <cell r="E1260" t="str">
            <v>MN</v>
          </cell>
          <cell r="F1260" t="str">
            <v>Jackson</v>
          </cell>
          <cell r="G1260" t="str">
            <v>County</v>
          </cell>
        </row>
        <row r="1261">
          <cell r="A1261" t="str">
            <v>241034034 1</v>
          </cell>
          <cell r="B1261">
            <v>27067</v>
          </cell>
          <cell r="C1261">
            <v>27067</v>
          </cell>
          <cell r="D1261" t="str">
            <v>MINNESOTA</v>
          </cell>
          <cell r="E1261" t="str">
            <v>MN</v>
          </cell>
          <cell r="F1261" t="str">
            <v>Kandiyohi</v>
          </cell>
          <cell r="G1261" t="str">
            <v>County</v>
          </cell>
        </row>
        <row r="1262">
          <cell r="A1262" t="str">
            <v>241036036 1</v>
          </cell>
          <cell r="B1262">
            <v>27071</v>
          </cell>
          <cell r="C1262">
            <v>27071</v>
          </cell>
          <cell r="D1262" t="str">
            <v>MINNESOTA</v>
          </cell>
          <cell r="E1262" t="str">
            <v>MN</v>
          </cell>
          <cell r="F1262" t="str">
            <v>KOOCHICHING</v>
          </cell>
          <cell r="G1262" t="str">
            <v>County</v>
          </cell>
        </row>
        <row r="1263">
          <cell r="A1263" t="str">
            <v>241037037 1</v>
          </cell>
          <cell r="B1263">
            <v>27073</v>
          </cell>
          <cell r="C1263">
            <v>27073</v>
          </cell>
          <cell r="D1263" t="str">
            <v>MINNESOTA</v>
          </cell>
          <cell r="E1263" t="str">
            <v>MN</v>
          </cell>
          <cell r="F1263" t="str">
            <v>LAC Qui Parle</v>
          </cell>
          <cell r="G1263" t="str">
            <v>County</v>
          </cell>
        </row>
        <row r="1264">
          <cell r="A1264" t="str">
            <v>241038038 1</v>
          </cell>
          <cell r="B1264">
            <v>27075</v>
          </cell>
          <cell r="C1264">
            <v>27075</v>
          </cell>
          <cell r="D1264" t="str">
            <v>MINNESOTA</v>
          </cell>
          <cell r="E1264" t="str">
            <v>MN</v>
          </cell>
          <cell r="F1264" t="str">
            <v>LAKE</v>
          </cell>
          <cell r="G1264" t="str">
            <v>County</v>
          </cell>
        </row>
        <row r="1265">
          <cell r="A1265" t="str">
            <v>241039039 1</v>
          </cell>
          <cell r="B1265">
            <v>27077</v>
          </cell>
          <cell r="C1265">
            <v>27077</v>
          </cell>
          <cell r="D1265" t="str">
            <v>MINNESOTA</v>
          </cell>
          <cell r="E1265" t="str">
            <v>MN</v>
          </cell>
          <cell r="F1265" t="str">
            <v>Lake of the Woods</v>
          </cell>
          <cell r="G1265" t="str">
            <v>County</v>
          </cell>
        </row>
        <row r="1266">
          <cell r="A1266" t="str">
            <v>241040040 1</v>
          </cell>
          <cell r="B1266">
            <v>27079</v>
          </cell>
          <cell r="C1266">
            <v>27079</v>
          </cell>
          <cell r="D1266" t="str">
            <v>MINNESOTA</v>
          </cell>
          <cell r="E1266" t="str">
            <v>MN</v>
          </cell>
          <cell r="F1266" t="str">
            <v>Le Sueur</v>
          </cell>
          <cell r="G1266" t="str">
            <v>County</v>
          </cell>
        </row>
        <row r="1267">
          <cell r="A1267" t="str">
            <v>241041041 1</v>
          </cell>
          <cell r="B1267">
            <v>27081</v>
          </cell>
          <cell r="C1267">
            <v>27081</v>
          </cell>
          <cell r="D1267" t="str">
            <v>MINNESOTA</v>
          </cell>
          <cell r="E1267" t="str">
            <v>MN</v>
          </cell>
          <cell r="F1267" t="str">
            <v>Lincoln</v>
          </cell>
          <cell r="G1267" t="str">
            <v>County</v>
          </cell>
        </row>
        <row r="1268">
          <cell r="A1268" t="str">
            <v>241042042 1</v>
          </cell>
          <cell r="B1268">
            <v>27083</v>
          </cell>
          <cell r="C1268">
            <v>27083</v>
          </cell>
          <cell r="D1268" t="str">
            <v>MINNESOTA</v>
          </cell>
          <cell r="E1268" t="str">
            <v>MN</v>
          </cell>
          <cell r="F1268" t="str">
            <v>Lyon</v>
          </cell>
          <cell r="G1268" t="str">
            <v>County</v>
          </cell>
        </row>
        <row r="1269">
          <cell r="B1269">
            <v>27087</v>
          </cell>
          <cell r="C1269">
            <v>27087</v>
          </cell>
          <cell r="D1269" t="str">
            <v>MINNESOTA</v>
          </cell>
          <cell r="E1269" t="str">
            <v>MN</v>
          </cell>
          <cell r="F1269" t="str">
            <v>MAHNOMEN</v>
          </cell>
          <cell r="G1269" t="str">
            <v>County</v>
          </cell>
        </row>
        <row r="1270">
          <cell r="A1270" t="str">
            <v>241045045 1</v>
          </cell>
          <cell r="B1270">
            <v>27089</v>
          </cell>
          <cell r="C1270">
            <v>27089</v>
          </cell>
          <cell r="D1270" t="str">
            <v>MINNESOTA</v>
          </cell>
          <cell r="E1270" t="str">
            <v>MN</v>
          </cell>
          <cell r="F1270" t="str">
            <v>MARSHALL</v>
          </cell>
          <cell r="G1270" t="str">
            <v>County</v>
          </cell>
        </row>
        <row r="1271">
          <cell r="A1271" t="str">
            <v>241046046 1</v>
          </cell>
          <cell r="B1271">
            <v>27091</v>
          </cell>
          <cell r="C1271">
            <v>27091</v>
          </cell>
          <cell r="D1271" t="str">
            <v>MINNESOTA</v>
          </cell>
          <cell r="E1271" t="str">
            <v>MN</v>
          </cell>
          <cell r="F1271" t="str">
            <v>Martin</v>
          </cell>
          <cell r="G1271" t="str">
            <v>County</v>
          </cell>
        </row>
        <row r="1272">
          <cell r="A1272" t="str">
            <v>241043043 1</v>
          </cell>
          <cell r="B1272">
            <v>27085</v>
          </cell>
          <cell r="C1272">
            <v>27085</v>
          </cell>
          <cell r="D1272" t="str">
            <v>MINNESOTA</v>
          </cell>
          <cell r="E1272" t="str">
            <v>MN</v>
          </cell>
          <cell r="F1272" t="str">
            <v>MCLEOD</v>
          </cell>
          <cell r="G1272" t="str">
            <v>County</v>
          </cell>
        </row>
        <row r="1273">
          <cell r="A1273" t="str">
            <v>241047047 1</v>
          </cell>
          <cell r="B1273">
            <v>27093</v>
          </cell>
          <cell r="C1273">
            <v>27093</v>
          </cell>
          <cell r="D1273" t="str">
            <v>MINNESOTA</v>
          </cell>
          <cell r="E1273" t="str">
            <v>MN</v>
          </cell>
          <cell r="F1273" t="str">
            <v>MEEKER</v>
          </cell>
          <cell r="G1273" t="str">
            <v>County</v>
          </cell>
        </row>
        <row r="1274">
          <cell r="A1274" t="str">
            <v>241048048 1</v>
          </cell>
          <cell r="B1274">
            <v>27095</v>
          </cell>
          <cell r="C1274">
            <v>27095</v>
          </cell>
          <cell r="D1274" t="str">
            <v>MINNESOTA</v>
          </cell>
          <cell r="E1274" t="str">
            <v>MN</v>
          </cell>
          <cell r="F1274" t="str">
            <v>MILLE Lacs</v>
          </cell>
          <cell r="G1274" t="str">
            <v>County</v>
          </cell>
        </row>
        <row r="1275">
          <cell r="A1275" t="str">
            <v>241049049 1</v>
          </cell>
          <cell r="B1275">
            <v>27097</v>
          </cell>
          <cell r="C1275">
            <v>27097</v>
          </cell>
          <cell r="D1275" t="str">
            <v>MINNESOTA</v>
          </cell>
          <cell r="E1275" t="str">
            <v>MN</v>
          </cell>
          <cell r="F1275" t="str">
            <v>MORRISON</v>
          </cell>
          <cell r="G1275" t="str">
            <v>County</v>
          </cell>
        </row>
        <row r="1276">
          <cell r="B1276">
            <v>27099</v>
          </cell>
          <cell r="C1276">
            <v>27099</v>
          </cell>
          <cell r="D1276" t="str">
            <v>MINNESOTA</v>
          </cell>
          <cell r="E1276" t="str">
            <v>MN</v>
          </cell>
          <cell r="F1276" t="str">
            <v>MOWER</v>
          </cell>
          <cell r="G1276" t="str">
            <v>County</v>
          </cell>
        </row>
        <row r="1277">
          <cell r="A1277" t="str">
            <v>241051051 1</v>
          </cell>
          <cell r="B1277">
            <v>27101</v>
          </cell>
          <cell r="C1277">
            <v>27101</v>
          </cell>
          <cell r="D1277" t="str">
            <v>MINNESOTA</v>
          </cell>
          <cell r="E1277" t="str">
            <v>MN</v>
          </cell>
          <cell r="F1277" t="str">
            <v>MURRAY</v>
          </cell>
          <cell r="G1277" t="str">
            <v>County</v>
          </cell>
        </row>
        <row r="1278">
          <cell r="A1278" t="str">
            <v>241052052 1</v>
          </cell>
          <cell r="B1278">
            <v>27103</v>
          </cell>
          <cell r="C1278">
            <v>27103</v>
          </cell>
          <cell r="D1278" t="str">
            <v>MINNESOTA</v>
          </cell>
          <cell r="E1278" t="str">
            <v>MN</v>
          </cell>
          <cell r="F1278" t="str">
            <v>Nicollet</v>
          </cell>
          <cell r="G1278" t="str">
            <v>County</v>
          </cell>
        </row>
        <row r="1279">
          <cell r="B1279">
            <v>27105</v>
          </cell>
          <cell r="C1279">
            <v>27105</v>
          </cell>
          <cell r="D1279" t="str">
            <v>MINNESOTA</v>
          </cell>
          <cell r="E1279" t="str">
            <v>MN</v>
          </cell>
          <cell r="F1279" t="str">
            <v>NOBLES</v>
          </cell>
          <cell r="G1279" t="str">
            <v>County</v>
          </cell>
        </row>
        <row r="1280">
          <cell r="A1280" t="str">
            <v>241054054 1</v>
          </cell>
          <cell r="B1280">
            <v>27107</v>
          </cell>
          <cell r="C1280">
            <v>27107</v>
          </cell>
          <cell r="D1280" t="str">
            <v>MINNESOTA</v>
          </cell>
          <cell r="E1280" t="str">
            <v>MN</v>
          </cell>
          <cell r="F1280" t="str">
            <v>Norman</v>
          </cell>
          <cell r="G1280" t="str">
            <v>County</v>
          </cell>
        </row>
        <row r="1281">
          <cell r="A1281" t="str">
            <v>241056056 1</v>
          </cell>
          <cell r="B1281">
            <v>27111</v>
          </cell>
          <cell r="C1281">
            <v>27111</v>
          </cell>
          <cell r="D1281" t="str">
            <v>MINNESOTA</v>
          </cell>
          <cell r="E1281" t="str">
            <v>MN</v>
          </cell>
          <cell r="F1281" t="str">
            <v>OTTER Tail</v>
          </cell>
          <cell r="G1281" t="str">
            <v>County</v>
          </cell>
        </row>
        <row r="1282">
          <cell r="A1282" t="str">
            <v>241057057 1</v>
          </cell>
          <cell r="B1282">
            <v>27113</v>
          </cell>
          <cell r="C1282">
            <v>27113</v>
          </cell>
          <cell r="D1282" t="str">
            <v>MINNESOTA</v>
          </cell>
          <cell r="E1282" t="str">
            <v>MN</v>
          </cell>
          <cell r="F1282" t="str">
            <v>Pennington</v>
          </cell>
          <cell r="G1282" t="str">
            <v>County</v>
          </cell>
        </row>
        <row r="1283">
          <cell r="A1283" t="str">
            <v>241058058 1</v>
          </cell>
          <cell r="B1283">
            <v>27115</v>
          </cell>
          <cell r="C1283">
            <v>27115</v>
          </cell>
          <cell r="D1283" t="str">
            <v>MINNESOTA</v>
          </cell>
          <cell r="E1283" t="str">
            <v>MN</v>
          </cell>
          <cell r="F1283" t="str">
            <v>PINE</v>
          </cell>
          <cell r="G1283" t="str">
            <v>County</v>
          </cell>
        </row>
        <row r="1284">
          <cell r="A1284" t="str">
            <v>241059059 1</v>
          </cell>
          <cell r="B1284">
            <v>27117</v>
          </cell>
          <cell r="C1284">
            <v>27117</v>
          </cell>
          <cell r="D1284" t="str">
            <v>MINNESOTA</v>
          </cell>
          <cell r="E1284" t="str">
            <v>MN</v>
          </cell>
          <cell r="F1284" t="str">
            <v>PIPESTONE</v>
          </cell>
          <cell r="G1284" t="str">
            <v>County</v>
          </cell>
        </row>
        <row r="1285">
          <cell r="A1285" t="str">
            <v>241060060 1</v>
          </cell>
          <cell r="B1285">
            <v>27119</v>
          </cell>
          <cell r="C1285">
            <v>27119</v>
          </cell>
          <cell r="D1285" t="str">
            <v>MINNESOTA</v>
          </cell>
          <cell r="E1285" t="str">
            <v>MN</v>
          </cell>
          <cell r="F1285" t="str">
            <v>POLK</v>
          </cell>
          <cell r="G1285" t="str">
            <v>County</v>
          </cell>
        </row>
        <row r="1286">
          <cell r="A1286" t="str">
            <v>241061061 1</v>
          </cell>
          <cell r="B1286">
            <v>27121</v>
          </cell>
          <cell r="C1286">
            <v>27121</v>
          </cell>
          <cell r="D1286" t="str">
            <v>MINNESOTA</v>
          </cell>
          <cell r="E1286" t="str">
            <v>MN</v>
          </cell>
          <cell r="F1286" t="str">
            <v>Pope</v>
          </cell>
          <cell r="G1286" t="str">
            <v>County</v>
          </cell>
        </row>
        <row r="1287">
          <cell r="A1287" t="str">
            <v>241062062 1</v>
          </cell>
          <cell r="B1287">
            <v>27123</v>
          </cell>
          <cell r="C1287">
            <v>27123</v>
          </cell>
          <cell r="D1287" t="str">
            <v>MINNESOTA</v>
          </cell>
          <cell r="E1287" t="str">
            <v>MN</v>
          </cell>
          <cell r="F1287" t="str">
            <v>RAMSEY</v>
          </cell>
          <cell r="G1287" t="str">
            <v>County</v>
          </cell>
        </row>
        <row r="1288">
          <cell r="A1288" t="str">
            <v>241063063 1</v>
          </cell>
          <cell r="B1288">
            <v>27125</v>
          </cell>
          <cell r="C1288">
            <v>27125</v>
          </cell>
          <cell r="D1288" t="str">
            <v>MINNESOTA</v>
          </cell>
          <cell r="E1288" t="str">
            <v>MN</v>
          </cell>
          <cell r="F1288" t="str">
            <v>Red Lake</v>
          </cell>
          <cell r="G1288" t="str">
            <v>County</v>
          </cell>
        </row>
        <row r="1289">
          <cell r="A1289" t="str">
            <v>241064064 1</v>
          </cell>
          <cell r="B1289">
            <v>27127</v>
          </cell>
          <cell r="C1289">
            <v>27127</v>
          </cell>
          <cell r="D1289" t="str">
            <v>MINNESOTA</v>
          </cell>
          <cell r="E1289" t="str">
            <v>MN</v>
          </cell>
          <cell r="F1289" t="str">
            <v>Redwood</v>
          </cell>
          <cell r="G1289" t="str">
            <v>County</v>
          </cell>
        </row>
        <row r="1290">
          <cell r="A1290" t="str">
            <v>241065065 1</v>
          </cell>
          <cell r="B1290">
            <v>27129</v>
          </cell>
          <cell r="C1290">
            <v>27129</v>
          </cell>
          <cell r="D1290" t="str">
            <v>MINNESOTA</v>
          </cell>
          <cell r="E1290" t="str">
            <v>MN</v>
          </cell>
          <cell r="F1290" t="str">
            <v>RENVILLE</v>
          </cell>
          <cell r="G1290" t="str">
            <v>County</v>
          </cell>
        </row>
        <row r="1291">
          <cell r="A1291" t="str">
            <v>241066066 1</v>
          </cell>
          <cell r="B1291">
            <v>27131</v>
          </cell>
          <cell r="C1291">
            <v>27131</v>
          </cell>
          <cell r="D1291" t="str">
            <v>MINNESOTA</v>
          </cell>
          <cell r="E1291" t="str">
            <v>MN</v>
          </cell>
          <cell r="F1291" t="str">
            <v>Rice</v>
          </cell>
          <cell r="G1291" t="str">
            <v>County</v>
          </cell>
        </row>
        <row r="1292">
          <cell r="B1292">
            <v>27133</v>
          </cell>
          <cell r="C1292">
            <v>27133</v>
          </cell>
          <cell r="D1292" t="str">
            <v>MINNESOTA</v>
          </cell>
          <cell r="E1292" t="str">
            <v>MN</v>
          </cell>
          <cell r="F1292" t="str">
            <v>ROCK</v>
          </cell>
          <cell r="G1292" t="str">
            <v>County</v>
          </cell>
        </row>
        <row r="1293">
          <cell r="A1293" t="str">
            <v>241068068 1</v>
          </cell>
          <cell r="B1293">
            <v>27135</v>
          </cell>
          <cell r="C1293">
            <v>27135</v>
          </cell>
          <cell r="D1293" t="str">
            <v>MINNESOTA</v>
          </cell>
          <cell r="E1293" t="str">
            <v>MN</v>
          </cell>
          <cell r="F1293" t="str">
            <v>Roseau</v>
          </cell>
          <cell r="G1293" t="str">
            <v>County</v>
          </cell>
        </row>
        <row r="1294">
          <cell r="A1294" t="str">
            <v>241070070 1</v>
          </cell>
          <cell r="B1294">
            <v>27139</v>
          </cell>
          <cell r="C1294">
            <v>27139</v>
          </cell>
          <cell r="D1294" t="str">
            <v>MINNESOTA</v>
          </cell>
          <cell r="E1294" t="str">
            <v>MN</v>
          </cell>
          <cell r="F1294" t="str">
            <v>Scott</v>
          </cell>
          <cell r="G1294" t="str">
            <v>County</v>
          </cell>
        </row>
        <row r="1295">
          <cell r="A1295" t="str">
            <v>241071071 1</v>
          </cell>
          <cell r="B1295">
            <v>27141</v>
          </cell>
          <cell r="C1295">
            <v>27141</v>
          </cell>
          <cell r="D1295" t="str">
            <v>MINNESOTA</v>
          </cell>
          <cell r="E1295" t="str">
            <v>MN</v>
          </cell>
          <cell r="F1295" t="str">
            <v>SHERBURNE</v>
          </cell>
          <cell r="G1295" t="str">
            <v>County</v>
          </cell>
        </row>
        <row r="1296">
          <cell r="A1296" t="str">
            <v>241072072 1</v>
          </cell>
          <cell r="B1296">
            <v>27143</v>
          </cell>
          <cell r="C1296">
            <v>27143</v>
          </cell>
          <cell r="D1296" t="str">
            <v>MINNESOTA</v>
          </cell>
          <cell r="E1296" t="str">
            <v>MN</v>
          </cell>
          <cell r="F1296" t="str">
            <v>Sibley</v>
          </cell>
          <cell r="G1296" t="str">
            <v>County</v>
          </cell>
        </row>
        <row r="1297">
          <cell r="A1297" t="str">
            <v>241069069 1</v>
          </cell>
          <cell r="B1297">
            <v>27137</v>
          </cell>
          <cell r="C1297">
            <v>27137</v>
          </cell>
          <cell r="D1297" t="str">
            <v>MINNESOTA</v>
          </cell>
          <cell r="E1297" t="str">
            <v>MN</v>
          </cell>
          <cell r="F1297" t="str">
            <v>ST. Louis</v>
          </cell>
          <cell r="G1297" t="str">
            <v>County</v>
          </cell>
        </row>
        <row r="1298">
          <cell r="A1298" t="str">
            <v>241069069 1</v>
          </cell>
          <cell r="B1298">
            <v>27137</v>
          </cell>
          <cell r="C1298">
            <v>27137</v>
          </cell>
          <cell r="D1298" t="str">
            <v>MINNESOTA</v>
          </cell>
          <cell r="E1298" t="str">
            <v>MN</v>
          </cell>
          <cell r="F1298" t="str">
            <v>ST Louis</v>
          </cell>
          <cell r="G1298" t="str">
            <v>County</v>
          </cell>
        </row>
        <row r="1299">
          <cell r="A1299" t="str">
            <v>241073073 1</v>
          </cell>
          <cell r="B1299">
            <v>27145</v>
          </cell>
          <cell r="C1299">
            <v>27145</v>
          </cell>
          <cell r="D1299" t="str">
            <v>MINNESOTA</v>
          </cell>
          <cell r="E1299" t="str">
            <v>MN</v>
          </cell>
          <cell r="F1299" t="str">
            <v>Stearns</v>
          </cell>
          <cell r="G1299" t="str">
            <v>County</v>
          </cell>
        </row>
        <row r="1300">
          <cell r="B1300">
            <v>27147</v>
          </cell>
          <cell r="C1300">
            <v>27147</v>
          </cell>
          <cell r="D1300" t="str">
            <v>MINNESOTA</v>
          </cell>
          <cell r="E1300" t="str">
            <v>MN</v>
          </cell>
          <cell r="F1300" t="str">
            <v>STEELE</v>
          </cell>
          <cell r="G1300" t="str">
            <v>County</v>
          </cell>
        </row>
        <row r="1301">
          <cell r="B1301">
            <v>27149</v>
          </cell>
          <cell r="C1301">
            <v>27149</v>
          </cell>
          <cell r="D1301" t="str">
            <v>MINNESOTA</v>
          </cell>
          <cell r="E1301" t="str">
            <v>MN</v>
          </cell>
          <cell r="F1301" t="str">
            <v>STEVENS</v>
          </cell>
          <cell r="G1301" t="str">
            <v>County</v>
          </cell>
        </row>
        <row r="1302">
          <cell r="A1302" t="str">
            <v>241076076 1</v>
          </cell>
          <cell r="B1302">
            <v>27151</v>
          </cell>
          <cell r="C1302">
            <v>27151</v>
          </cell>
          <cell r="D1302" t="str">
            <v>MINNESOTA</v>
          </cell>
          <cell r="E1302" t="str">
            <v>MN</v>
          </cell>
          <cell r="F1302" t="str">
            <v>SWIFT</v>
          </cell>
          <cell r="G1302" t="str">
            <v>County</v>
          </cell>
        </row>
        <row r="1303">
          <cell r="A1303" t="str">
            <v>241077077 1</v>
          </cell>
          <cell r="B1303">
            <v>27153</v>
          </cell>
          <cell r="C1303">
            <v>27153</v>
          </cell>
          <cell r="D1303" t="str">
            <v>MINNESOTA</v>
          </cell>
          <cell r="E1303" t="str">
            <v>MN</v>
          </cell>
          <cell r="F1303" t="str">
            <v>TODD</v>
          </cell>
          <cell r="G1303" t="str">
            <v>County</v>
          </cell>
        </row>
        <row r="1304">
          <cell r="A1304" t="str">
            <v>241078078 1</v>
          </cell>
          <cell r="B1304">
            <v>27155</v>
          </cell>
          <cell r="C1304">
            <v>27155</v>
          </cell>
          <cell r="D1304" t="str">
            <v>MINNESOTA</v>
          </cell>
          <cell r="E1304" t="str">
            <v>MN</v>
          </cell>
          <cell r="F1304" t="str">
            <v>TRAVERSE</v>
          </cell>
          <cell r="G1304" t="str">
            <v>County</v>
          </cell>
        </row>
        <row r="1305">
          <cell r="A1305" t="str">
            <v>241079079 1</v>
          </cell>
          <cell r="B1305">
            <v>27157</v>
          </cell>
          <cell r="C1305">
            <v>27157</v>
          </cell>
          <cell r="D1305" t="str">
            <v>MINNESOTA</v>
          </cell>
          <cell r="E1305" t="str">
            <v>MN</v>
          </cell>
          <cell r="F1305" t="str">
            <v>WABASHA</v>
          </cell>
          <cell r="G1305" t="str">
            <v>County</v>
          </cell>
        </row>
        <row r="1306">
          <cell r="A1306" t="str">
            <v>241080080 1</v>
          </cell>
          <cell r="B1306">
            <v>27159</v>
          </cell>
          <cell r="C1306">
            <v>27159</v>
          </cell>
          <cell r="D1306" t="str">
            <v>MINNESOTA</v>
          </cell>
          <cell r="E1306" t="str">
            <v>MN</v>
          </cell>
          <cell r="F1306" t="str">
            <v>WADENA</v>
          </cell>
          <cell r="G1306" t="str">
            <v>County</v>
          </cell>
        </row>
        <row r="1307">
          <cell r="A1307" t="str">
            <v>241081081 1</v>
          </cell>
          <cell r="B1307">
            <v>27161</v>
          </cell>
          <cell r="C1307">
            <v>27161</v>
          </cell>
          <cell r="D1307" t="str">
            <v>MINNESOTA</v>
          </cell>
          <cell r="E1307" t="str">
            <v>MN</v>
          </cell>
          <cell r="F1307" t="str">
            <v>Waseca</v>
          </cell>
          <cell r="G1307" t="str">
            <v>County</v>
          </cell>
        </row>
        <row r="1308">
          <cell r="A1308" t="str">
            <v>241082082 1</v>
          </cell>
          <cell r="B1308">
            <v>27163</v>
          </cell>
          <cell r="C1308">
            <v>27163</v>
          </cell>
          <cell r="D1308" t="str">
            <v>MINNESOTA</v>
          </cell>
          <cell r="E1308" t="str">
            <v>MN</v>
          </cell>
          <cell r="F1308" t="str">
            <v>WASHINGTON</v>
          </cell>
          <cell r="G1308" t="str">
            <v>County</v>
          </cell>
        </row>
        <row r="1309">
          <cell r="A1309" t="str">
            <v>241083083 1</v>
          </cell>
          <cell r="B1309">
            <v>27165</v>
          </cell>
          <cell r="C1309">
            <v>27165</v>
          </cell>
          <cell r="D1309" t="str">
            <v>MINNESOTA</v>
          </cell>
          <cell r="E1309" t="str">
            <v>MN</v>
          </cell>
          <cell r="F1309" t="str">
            <v>Watonwan</v>
          </cell>
          <cell r="G1309" t="str">
            <v>County</v>
          </cell>
        </row>
        <row r="1310">
          <cell r="A1310" t="str">
            <v>241084084 1</v>
          </cell>
          <cell r="B1310">
            <v>27167</v>
          </cell>
          <cell r="C1310">
            <v>27167</v>
          </cell>
          <cell r="D1310" t="str">
            <v>MINNESOTA</v>
          </cell>
          <cell r="E1310" t="str">
            <v>MN</v>
          </cell>
          <cell r="F1310" t="str">
            <v>WILKIN</v>
          </cell>
          <cell r="G1310" t="str">
            <v>County</v>
          </cell>
        </row>
        <row r="1311">
          <cell r="A1311" t="str">
            <v>241085085 1</v>
          </cell>
          <cell r="B1311">
            <v>27169</v>
          </cell>
          <cell r="C1311">
            <v>27169</v>
          </cell>
          <cell r="D1311" t="str">
            <v>MINNESOTA</v>
          </cell>
          <cell r="E1311" t="str">
            <v>MN</v>
          </cell>
          <cell r="F1311" t="str">
            <v>WINONA</v>
          </cell>
          <cell r="G1311" t="str">
            <v>County</v>
          </cell>
        </row>
        <row r="1312">
          <cell r="A1312" t="str">
            <v>241086086 1</v>
          </cell>
          <cell r="B1312">
            <v>27171</v>
          </cell>
          <cell r="C1312">
            <v>27171</v>
          </cell>
          <cell r="D1312" t="str">
            <v>MINNESOTA</v>
          </cell>
          <cell r="E1312" t="str">
            <v>MN</v>
          </cell>
          <cell r="F1312" t="str">
            <v>WRIGHT</v>
          </cell>
          <cell r="G1312" t="str">
            <v>County</v>
          </cell>
        </row>
        <row r="1313">
          <cell r="B1313">
            <v>27173</v>
          </cell>
          <cell r="C1313">
            <v>27173</v>
          </cell>
          <cell r="D1313" t="str">
            <v>MINNESOTA</v>
          </cell>
          <cell r="E1313" t="str">
            <v>MN</v>
          </cell>
          <cell r="F1313" t="str">
            <v>YELLOW Medicine</v>
          </cell>
          <cell r="G1313" t="str">
            <v>County</v>
          </cell>
        </row>
        <row r="1314">
          <cell r="A1314" t="str">
            <v>261002002 1</v>
          </cell>
          <cell r="B1314">
            <v>29003</v>
          </cell>
          <cell r="C1314">
            <v>29003</v>
          </cell>
          <cell r="D1314" t="str">
            <v>Missouri</v>
          </cell>
          <cell r="E1314" t="str">
            <v>MO</v>
          </cell>
          <cell r="F1314" t="str">
            <v>ANDREW</v>
          </cell>
          <cell r="G1314" t="str">
            <v>County</v>
          </cell>
        </row>
        <row r="1315">
          <cell r="A1315" t="str">
            <v>261003003 1</v>
          </cell>
          <cell r="B1315">
            <v>29005</v>
          </cell>
          <cell r="C1315">
            <v>29005</v>
          </cell>
          <cell r="D1315" t="str">
            <v>MISSOURI</v>
          </cell>
          <cell r="E1315" t="str">
            <v>MO</v>
          </cell>
          <cell r="F1315" t="str">
            <v>ATCHISON</v>
          </cell>
          <cell r="G1315" t="str">
            <v>County</v>
          </cell>
        </row>
        <row r="1316">
          <cell r="A1316" t="str">
            <v>261005005 1</v>
          </cell>
          <cell r="B1316">
            <v>29009</v>
          </cell>
          <cell r="C1316">
            <v>29009</v>
          </cell>
          <cell r="D1316" t="str">
            <v>MISSOURI</v>
          </cell>
          <cell r="E1316" t="str">
            <v>MO</v>
          </cell>
          <cell r="F1316" t="str">
            <v>BARRY</v>
          </cell>
          <cell r="G1316" t="str">
            <v>County</v>
          </cell>
        </row>
        <row r="1317">
          <cell r="A1317" t="str">
            <v>261007007 1</v>
          </cell>
          <cell r="B1317">
            <v>29013</v>
          </cell>
          <cell r="C1317">
            <v>29013</v>
          </cell>
          <cell r="D1317" t="str">
            <v>MISSOURI</v>
          </cell>
          <cell r="E1317" t="str">
            <v>MO</v>
          </cell>
          <cell r="F1317" t="str">
            <v>BATES</v>
          </cell>
          <cell r="G1317" t="str">
            <v>County</v>
          </cell>
        </row>
        <row r="1318">
          <cell r="A1318" t="str">
            <v>261008008 1</v>
          </cell>
          <cell r="B1318">
            <v>29015</v>
          </cell>
          <cell r="C1318">
            <v>29015</v>
          </cell>
          <cell r="D1318" t="str">
            <v>MISSOURI</v>
          </cell>
          <cell r="E1318" t="str">
            <v>MO</v>
          </cell>
          <cell r="F1318" t="str">
            <v>BENTON</v>
          </cell>
          <cell r="G1318" t="str">
            <v>County</v>
          </cell>
        </row>
        <row r="1319">
          <cell r="A1319" t="str">
            <v>261009009 1</v>
          </cell>
          <cell r="B1319">
            <v>29017</v>
          </cell>
          <cell r="C1319">
            <v>29017</v>
          </cell>
          <cell r="D1319" t="str">
            <v>MISSOURI</v>
          </cell>
          <cell r="E1319" t="str">
            <v>MO</v>
          </cell>
          <cell r="F1319" t="str">
            <v>BOLLINGER</v>
          </cell>
          <cell r="G1319" t="str">
            <v>County</v>
          </cell>
        </row>
        <row r="1320">
          <cell r="A1320" t="str">
            <v>261010010 1</v>
          </cell>
          <cell r="B1320">
            <v>29019</v>
          </cell>
          <cell r="C1320">
            <v>29019</v>
          </cell>
          <cell r="D1320" t="str">
            <v>MISSOURI</v>
          </cell>
          <cell r="E1320" t="str">
            <v>MO</v>
          </cell>
          <cell r="F1320" t="str">
            <v>BOONE</v>
          </cell>
          <cell r="G1320" t="str">
            <v>County</v>
          </cell>
        </row>
        <row r="1321">
          <cell r="A1321" t="str">
            <v>261011011 1</v>
          </cell>
          <cell r="B1321">
            <v>29021</v>
          </cell>
          <cell r="C1321">
            <v>29021</v>
          </cell>
          <cell r="D1321" t="str">
            <v>MISSOURI</v>
          </cell>
          <cell r="E1321" t="str">
            <v>MO</v>
          </cell>
          <cell r="F1321" t="str">
            <v>BUCHANAN</v>
          </cell>
          <cell r="G1321" t="str">
            <v>County</v>
          </cell>
        </row>
        <row r="1322">
          <cell r="A1322" t="str">
            <v>261012012 1</v>
          </cell>
          <cell r="B1322">
            <v>29023</v>
          </cell>
          <cell r="C1322">
            <v>29023</v>
          </cell>
          <cell r="D1322" t="str">
            <v>MISSOURI</v>
          </cell>
          <cell r="E1322" t="str">
            <v>MO</v>
          </cell>
          <cell r="F1322" t="str">
            <v>BUTLER</v>
          </cell>
          <cell r="G1322" t="str">
            <v>County</v>
          </cell>
        </row>
        <row r="1323">
          <cell r="A1323" t="str">
            <v>261013013 1</v>
          </cell>
          <cell r="B1323">
            <v>29025</v>
          </cell>
          <cell r="C1323">
            <v>29025</v>
          </cell>
          <cell r="D1323" t="str">
            <v>MISSOURI</v>
          </cell>
          <cell r="E1323" t="str">
            <v>MO</v>
          </cell>
          <cell r="F1323" t="str">
            <v>CALDWELL</v>
          </cell>
          <cell r="G1323" t="str">
            <v>County</v>
          </cell>
        </row>
        <row r="1324">
          <cell r="A1324" t="str">
            <v>261014014 1</v>
          </cell>
          <cell r="B1324">
            <v>29027</v>
          </cell>
          <cell r="C1324">
            <v>29027</v>
          </cell>
          <cell r="D1324" t="str">
            <v>MISSOURI</v>
          </cell>
          <cell r="E1324" t="str">
            <v>MO</v>
          </cell>
          <cell r="F1324" t="str">
            <v>CALLAWAY</v>
          </cell>
          <cell r="G1324" t="str">
            <v>County</v>
          </cell>
        </row>
        <row r="1325">
          <cell r="A1325" t="str">
            <v>261017017 1</v>
          </cell>
          <cell r="B1325">
            <v>29033</v>
          </cell>
          <cell r="C1325">
            <v>29033</v>
          </cell>
          <cell r="D1325" t="str">
            <v>MISSOURI</v>
          </cell>
          <cell r="E1325" t="str">
            <v>MO</v>
          </cell>
          <cell r="F1325" t="str">
            <v>CARROLL</v>
          </cell>
          <cell r="G1325" t="str">
            <v>County</v>
          </cell>
        </row>
        <row r="1326">
          <cell r="A1326" t="str">
            <v>261018018 1</v>
          </cell>
          <cell r="B1326">
            <v>29035</v>
          </cell>
          <cell r="C1326">
            <v>29035</v>
          </cell>
          <cell r="D1326" t="str">
            <v>MISSOURI</v>
          </cell>
          <cell r="E1326" t="str">
            <v>MO</v>
          </cell>
          <cell r="F1326" t="str">
            <v>CARTER</v>
          </cell>
          <cell r="G1326" t="str">
            <v>County</v>
          </cell>
        </row>
        <row r="1327">
          <cell r="A1327" t="str">
            <v>261020020 1</v>
          </cell>
          <cell r="B1327">
            <v>29039</v>
          </cell>
          <cell r="C1327">
            <v>29039</v>
          </cell>
          <cell r="D1327" t="str">
            <v>MISSOURI</v>
          </cell>
          <cell r="E1327" t="str">
            <v>MO</v>
          </cell>
          <cell r="F1327" t="str">
            <v>CEDAR</v>
          </cell>
          <cell r="G1327" t="str">
            <v>County</v>
          </cell>
        </row>
        <row r="1328">
          <cell r="A1328" t="str">
            <v>261021021 1</v>
          </cell>
          <cell r="B1328">
            <v>29041</v>
          </cell>
          <cell r="C1328">
            <v>29041</v>
          </cell>
          <cell r="D1328" t="str">
            <v>MISSOURI</v>
          </cell>
          <cell r="E1328" t="str">
            <v>MO</v>
          </cell>
          <cell r="F1328" t="str">
            <v>CHARITON</v>
          </cell>
          <cell r="G1328" t="str">
            <v>County</v>
          </cell>
        </row>
        <row r="1329">
          <cell r="A1329" t="str">
            <v>261022022 1</v>
          </cell>
          <cell r="B1329">
            <v>29043</v>
          </cell>
          <cell r="C1329">
            <v>29043</v>
          </cell>
          <cell r="D1329" t="str">
            <v>MISSOURI</v>
          </cell>
          <cell r="E1329" t="str">
            <v>MO</v>
          </cell>
          <cell r="F1329" t="str">
            <v>CHRISTIAN</v>
          </cell>
          <cell r="G1329" t="str">
            <v>County</v>
          </cell>
        </row>
        <row r="1330">
          <cell r="B1330">
            <v>29045</v>
          </cell>
          <cell r="C1330">
            <v>29045</v>
          </cell>
          <cell r="D1330" t="str">
            <v>MISSOURI</v>
          </cell>
          <cell r="E1330" t="str">
            <v>MO</v>
          </cell>
          <cell r="F1330" t="str">
            <v>CLARK</v>
          </cell>
          <cell r="G1330" t="str">
            <v>County</v>
          </cell>
        </row>
        <row r="1331">
          <cell r="A1331" t="str">
            <v>261024024 1</v>
          </cell>
          <cell r="B1331">
            <v>29047</v>
          </cell>
          <cell r="C1331">
            <v>29047</v>
          </cell>
          <cell r="D1331" t="str">
            <v>MISSOURI</v>
          </cell>
          <cell r="E1331" t="str">
            <v>MO</v>
          </cell>
          <cell r="F1331" t="str">
            <v>CLAY</v>
          </cell>
          <cell r="G1331" t="str">
            <v>County</v>
          </cell>
        </row>
        <row r="1332">
          <cell r="A1332" t="str">
            <v>261025025 1</v>
          </cell>
          <cell r="B1332">
            <v>29049</v>
          </cell>
          <cell r="C1332">
            <v>29049</v>
          </cell>
          <cell r="D1332" t="str">
            <v>MISSOURI</v>
          </cell>
          <cell r="E1332" t="str">
            <v>MO</v>
          </cell>
          <cell r="F1332" t="str">
            <v>CLINTON</v>
          </cell>
          <cell r="G1332" t="str">
            <v>County</v>
          </cell>
        </row>
        <row r="1333">
          <cell r="A1333" t="str">
            <v>261026026 1</v>
          </cell>
          <cell r="B1333">
            <v>29051</v>
          </cell>
          <cell r="C1333">
            <v>29051</v>
          </cell>
          <cell r="D1333" t="str">
            <v>MISSOURI</v>
          </cell>
          <cell r="E1333" t="str">
            <v>MO</v>
          </cell>
          <cell r="F1333" t="str">
            <v>COLE</v>
          </cell>
          <cell r="G1333" t="str">
            <v>County</v>
          </cell>
        </row>
        <row r="1334">
          <cell r="A1334" t="str">
            <v>261027027 1</v>
          </cell>
          <cell r="B1334">
            <v>29053</v>
          </cell>
          <cell r="C1334">
            <v>29053</v>
          </cell>
          <cell r="D1334" t="str">
            <v>MISSOURI</v>
          </cell>
          <cell r="E1334" t="str">
            <v>MO</v>
          </cell>
          <cell r="F1334" t="str">
            <v>COOPER</v>
          </cell>
          <cell r="G1334" t="str">
            <v>County</v>
          </cell>
        </row>
        <row r="1335">
          <cell r="A1335" t="str">
            <v>261028028 1</v>
          </cell>
          <cell r="B1335">
            <v>29055</v>
          </cell>
          <cell r="C1335">
            <v>29055</v>
          </cell>
          <cell r="D1335" t="str">
            <v>MISSOURI</v>
          </cell>
          <cell r="E1335" t="str">
            <v>MO</v>
          </cell>
          <cell r="F1335" t="str">
            <v>CRAWFORD</v>
          </cell>
          <cell r="G1335" t="str">
            <v>County</v>
          </cell>
        </row>
        <row r="1336">
          <cell r="A1336" t="str">
            <v>261029029 1</v>
          </cell>
          <cell r="B1336">
            <v>29057</v>
          </cell>
          <cell r="C1336">
            <v>29057</v>
          </cell>
          <cell r="D1336" t="str">
            <v>MISSOURI</v>
          </cell>
          <cell r="E1336" t="str">
            <v>MO</v>
          </cell>
          <cell r="F1336" t="str">
            <v>DADE</v>
          </cell>
          <cell r="G1336" t="str">
            <v>County</v>
          </cell>
        </row>
        <row r="1337">
          <cell r="A1337" t="str">
            <v>261030030 1</v>
          </cell>
          <cell r="B1337">
            <v>29059</v>
          </cell>
          <cell r="C1337">
            <v>29059</v>
          </cell>
          <cell r="D1337" t="str">
            <v>MISSOURI</v>
          </cell>
          <cell r="E1337" t="str">
            <v>MO</v>
          </cell>
          <cell r="F1337" t="str">
            <v>DALLAS</v>
          </cell>
          <cell r="G1337" t="str">
            <v>County</v>
          </cell>
        </row>
        <row r="1338">
          <cell r="A1338" t="str">
            <v>261031031 1</v>
          </cell>
          <cell r="B1338">
            <v>29061</v>
          </cell>
          <cell r="C1338">
            <v>29061</v>
          </cell>
          <cell r="D1338" t="str">
            <v>MISSOURI</v>
          </cell>
          <cell r="E1338" t="str">
            <v>MO</v>
          </cell>
          <cell r="F1338" t="str">
            <v>DAVIESS</v>
          </cell>
          <cell r="G1338" t="str">
            <v>County</v>
          </cell>
        </row>
        <row r="1339">
          <cell r="A1339" t="str">
            <v>261033033 1</v>
          </cell>
          <cell r="B1339">
            <v>29065</v>
          </cell>
          <cell r="C1339">
            <v>29065</v>
          </cell>
          <cell r="D1339" t="str">
            <v>MISSOURI</v>
          </cell>
          <cell r="E1339" t="str">
            <v>MO</v>
          </cell>
          <cell r="F1339" t="str">
            <v>DENT</v>
          </cell>
          <cell r="G1339" t="str">
            <v>County</v>
          </cell>
        </row>
        <row r="1340">
          <cell r="A1340" t="str">
            <v>261034034 1</v>
          </cell>
          <cell r="B1340">
            <v>29067</v>
          </cell>
          <cell r="C1340">
            <v>29067</v>
          </cell>
          <cell r="D1340" t="str">
            <v>MISSOURI</v>
          </cell>
          <cell r="E1340" t="str">
            <v>MO</v>
          </cell>
          <cell r="F1340" t="str">
            <v>DOUGLAS</v>
          </cell>
          <cell r="G1340" t="str">
            <v>County</v>
          </cell>
        </row>
        <row r="1341">
          <cell r="A1341" t="str">
            <v>261035035 1</v>
          </cell>
          <cell r="B1341">
            <v>29069</v>
          </cell>
          <cell r="C1341">
            <v>29069</v>
          </cell>
          <cell r="D1341" t="str">
            <v>MISSOURI</v>
          </cell>
          <cell r="E1341" t="str">
            <v>MO</v>
          </cell>
          <cell r="F1341" t="str">
            <v>DUNKLIN</v>
          </cell>
          <cell r="G1341" t="str">
            <v>County</v>
          </cell>
        </row>
        <row r="1342">
          <cell r="A1342" t="str">
            <v>261036036 1</v>
          </cell>
          <cell r="B1342">
            <v>29071</v>
          </cell>
          <cell r="C1342">
            <v>29071</v>
          </cell>
          <cell r="D1342" t="str">
            <v>MISSOURI</v>
          </cell>
          <cell r="E1342" t="str">
            <v>MO</v>
          </cell>
          <cell r="F1342" t="str">
            <v>FRANKLIN</v>
          </cell>
          <cell r="G1342" t="str">
            <v>County</v>
          </cell>
        </row>
        <row r="1343">
          <cell r="A1343" t="str">
            <v>261037037 1</v>
          </cell>
          <cell r="B1343">
            <v>29073</v>
          </cell>
          <cell r="C1343">
            <v>29073</v>
          </cell>
          <cell r="D1343" t="str">
            <v>MISSOURI</v>
          </cell>
          <cell r="E1343" t="str">
            <v>MO</v>
          </cell>
          <cell r="F1343" t="str">
            <v>GASCONADE</v>
          </cell>
          <cell r="G1343" t="str">
            <v>County</v>
          </cell>
        </row>
        <row r="1344">
          <cell r="B1344">
            <v>29075</v>
          </cell>
          <cell r="C1344">
            <v>29075</v>
          </cell>
          <cell r="D1344" t="str">
            <v>MISSOURI</v>
          </cell>
          <cell r="E1344" t="str">
            <v>MO</v>
          </cell>
          <cell r="F1344" t="str">
            <v>GENTRY</v>
          </cell>
          <cell r="G1344" t="str">
            <v>County</v>
          </cell>
        </row>
        <row r="1345">
          <cell r="A1345" t="str">
            <v>261039039 1</v>
          </cell>
          <cell r="B1345">
            <v>29077</v>
          </cell>
          <cell r="C1345">
            <v>29077</v>
          </cell>
          <cell r="D1345" t="str">
            <v>MISSOURI</v>
          </cell>
          <cell r="E1345" t="str">
            <v>MO</v>
          </cell>
          <cell r="F1345" t="str">
            <v>GREENE</v>
          </cell>
          <cell r="G1345" t="str">
            <v>County</v>
          </cell>
        </row>
        <row r="1346">
          <cell r="A1346" t="str">
            <v>261040040 1</v>
          </cell>
          <cell r="B1346">
            <v>29079</v>
          </cell>
          <cell r="C1346">
            <v>29079</v>
          </cell>
          <cell r="D1346" t="str">
            <v>MISSOURI</v>
          </cell>
          <cell r="E1346" t="str">
            <v>MO</v>
          </cell>
          <cell r="F1346" t="str">
            <v>GRUNDY</v>
          </cell>
          <cell r="G1346" t="str">
            <v>County</v>
          </cell>
        </row>
        <row r="1347">
          <cell r="A1347" t="str">
            <v>261042042 1</v>
          </cell>
          <cell r="B1347">
            <v>29083</v>
          </cell>
          <cell r="C1347">
            <v>29083</v>
          </cell>
          <cell r="D1347" t="str">
            <v>MISSOURI</v>
          </cell>
          <cell r="E1347" t="str">
            <v>MO</v>
          </cell>
          <cell r="F1347" t="str">
            <v>HENRY</v>
          </cell>
          <cell r="G1347" t="str">
            <v>County</v>
          </cell>
        </row>
        <row r="1348">
          <cell r="A1348" t="str">
            <v>261043043 1</v>
          </cell>
          <cell r="B1348">
            <v>29085</v>
          </cell>
          <cell r="C1348">
            <v>29085</v>
          </cell>
          <cell r="D1348" t="str">
            <v>MISSOURI</v>
          </cell>
          <cell r="E1348" t="str">
            <v>MO</v>
          </cell>
          <cell r="F1348" t="str">
            <v>HICKORY</v>
          </cell>
          <cell r="G1348" t="str">
            <v>County</v>
          </cell>
        </row>
        <row r="1349">
          <cell r="A1349" t="str">
            <v>261044044 1</v>
          </cell>
          <cell r="B1349">
            <v>29087</v>
          </cell>
          <cell r="C1349">
            <v>29087</v>
          </cell>
          <cell r="D1349" t="str">
            <v>MISSOURI</v>
          </cell>
          <cell r="E1349" t="str">
            <v>MO</v>
          </cell>
          <cell r="F1349" t="str">
            <v>HOLT</v>
          </cell>
          <cell r="G1349" t="str">
            <v>County</v>
          </cell>
        </row>
        <row r="1350">
          <cell r="A1350" t="str">
            <v>261045045 1</v>
          </cell>
          <cell r="B1350">
            <v>29089</v>
          </cell>
          <cell r="C1350">
            <v>29089</v>
          </cell>
          <cell r="D1350" t="str">
            <v>MISSOURI</v>
          </cell>
          <cell r="E1350" t="str">
            <v>MO</v>
          </cell>
          <cell r="F1350" t="str">
            <v>HOWARD</v>
          </cell>
          <cell r="G1350" t="str">
            <v>County</v>
          </cell>
        </row>
        <row r="1351">
          <cell r="A1351" t="str">
            <v>261046046 1</v>
          </cell>
          <cell r="B1351">
            <v>29091</v>
          </cell>
          <cell r="C1351">
            <v>29091</v>
          </cell>
          <cell r="D1351" t="str">
            <v>MISSOURI</v>
          </cell>
          <cell r="E1351" t="str">
            <v>MO</v>
          </cell>
          <cell r="F1351" t="str">
            <v>HOWELL</v>
          </cell>
          <cell r="G1351" t="str">
            <v>County</v>
          </cell>
        </row>
        <row r="1352">
          <cell r="A1352" t="str">
            <v>261047047 1</v>
          </cell>
          <cell r="B1352">
            <v>29093</v>
          </cell>
          <cell r="C1352">
            <v>29093</v>
          </cell>
          <cell r="D1352" t="str">
            <v>MISSOURI</v>
          </cell>
          <cell r="E1352" t="str">
            <v>MO</v>
          </cell>
          <cell r="F1352" t="str">
            <v>IRON</v>
          </cell>
          <cell r="G1352" t="str">
            <v>County</v>
          </cell>
        </row>
        <row r="1353">
          <cell r="A1353" t="str">
            <v>261048048 1</v>
          </cell>
          <cell r="B1353">
            <v>29095</v>
          </cell>
          <cell r="C1353">
            <v>29095</v>
          </cell>
          <cell r="D1353" t="str">
            <v>MISSOURI</v>
          </cell>
          <cell r="E1353" t="str">
            <v>MO</v>
          </cell>
          <cell r="F1353" t="str">
            <v>JACKSON</v>
          </cell>
          <cell r="G1353" t="str">
            <v>County</v>
          </cell>
        </row>
        <row r="1354">
          <cell r="A1354" t="str">
            <v>261050050 1</v>
          </cell>
          <cell r="B1354">
            <v>29099</v>
          </cell>
          <cell r="C1354">
            <v>29099</v>
          </cell>
          <cell r="D1354" t="str">
            <v>MISSOURI</v>
          </cell>
          <cell r="E1354" t="str">
            <v>MO</v>
          </cell>
          <cell r="F1354" t="str">
            <v>Jefferson</v>
          </cell>
          <cell r="G1354" t="str">
            <v>County</v>
          </cell>
        </row>
        <row r="1355">
          <cell r="A1355" t="str">
            <v>261053053 1</v>
          </cell>
          <cell r="B1355">
            <v>29105</v>
          </cell>
          <cell r="C1355">
            <v>29105</v>
          </cell>
          <cell r="D1355" t="str">
            <v>MISSOURI</v>
          </cell>
          <cell r="E1355" t="str">
            <v>MO</v>
          </cell>
          <cell r="F1355" t="str">
            <v>LACLEDE</v>
          </cell>
          <cell r="G1355" t="str">
            <v>County</v>
          </cell>
        </row>
        <row r="1356">
          <cell r="A1356" t="str">
            <v>261054054 1</v>
          </cell>
          <cell r="B1356">
            <v>29107</v>
          </cell>
          <cell r="C1356">
            <v>29107</v>
          </cell>
          <cell r="D1356" t="str">
            <v>MISSOURI</v>
          </cell>
          <cell r="E1356" t="str">
            <v>MO</v>
          </cell>
          <cell r="F1356" t="str">
            <v>LAFAYETTE</v>
          </cell>
          <cell r="G1356" t="str">
            <v>County</v>
          </cell>
        </row>
        <row r="1357">
          <cell r="B1357">
            <v>29109</v>
          </cell>
          <cell r="C1357">
            <v>29109</v>
          </cell>
          <cell r="D1357" t="str">
            <v>MISSOURI</v>
          </cell>
          <cell r="E1357" t="str">
            <v>MO</v>
          </cell>
          <cell r="F1357" t="str">
            <v>LAWRENCE</v>
          </cell>
          <cell r="G1357" t="str">
            <v>County</v>
          </cell>
        </row>
        <row r="1358">
          <cell r="A1358" t="str">
            <v>261056056 1</v>
          </cell>
          <cell r="B1358">
            <v>29111</v>
          </cell>
          <cell r="C1358">
            <v>29111</v>
          </cell>
          <cell r="D1358" t="str">
            <v>MISSOURI</v>
          </cell>
          <cell r="E1358" t="str">
            <v>MO</v>
          </cell>
          <cell r="F1358" t="str">
            <v>LEWIS</v>
          </cell>
          <cell r="G1358" t="str">
            <v>County</v>
          </cell>
        </row>
        <row r="1359">
          <cell r="A1359" t="str">
            <v>261057057 1</v>
          </cell>
          <cell r="B1359">
            <v>29113</v>
          </cell>
          <cell r="C1359">
            <v>29113</v>
          </cell>
          <cell r="D1359" t="str">
            <v>MISSOURI</v>
          </cell>
          <cell r="E1359" t="str">
            <v>MO</v>
          </cell>
          <cell r="F1359" t="str">
            <v>LINCOLN</v>
          </cell>
          <cell r="G1359" t="str">
            <v>County</v>
          </cell>
        </row>
        <row r="1360">
          <cell r="A1360" t="str">
            <v>261061061 1</v>
          </cell>
          <cell r="B1360">
            <v>29121</v>
          </cell>
          <cell r="C1360">
            <v>29121</v>
          </cell>
          <cell r="D1360" t="str">
            <v>MISSOURI</v>
          </cell>
          <cell r="E1360" t="str">
            <v>MO</v>
          </cell>
          <cell r="F1360" t="str">
            <v>MACON</v>
          </cell>
          <cell r="G1360" t="str">
            <v>County</v>
          </cell>
        </row>
        <row r="1361">
          <cell r="A1361" t="str">
            <v>261062062 1</v>
          </cell>
          <cell r="B1361">
            <v>29123</v>
          </cell>
          <cell r="C1361">
            <v>29123</v>
          </cell>
          <cell r="D1361" t="str">
            <v>MISSOURI</v>
          </cell>
          <cell r="E1361" t="str">
            <v>MO</v>
          </cell>
          <cell r="F1361" t="str">
            <v>MADISON</v>
          </cell>
          <cell r="G1361" t="str">
            <v>County</v>
          </cell>
        </row>
        <row r="1362">
          <cell r="A1362" t="str">
            <v>261064064 1</v>
          </cell>
          <cell r="B1362">
            <v>29127</v>
          </cell>
          <cell r="C1362">
            <v>29127</v>
          </cell>
          <cell r="D1362" t="str">
            <v>MISSOURI</v>
          </cell>
          <cell r="E1362" t="str">
            <v>MO</v>
          </cell>
          <cell r="F1362" t="str">
            <v>MARION</v>
          </cell>
          <cell r="G1362" t="str">
            <v>County</v>
          </cell>
        </row>
        <row r="1363">
          <cell r="A1363" t="str">
            <v>261066066 1</v>
          </cell>
          <cell r="B1363">
            <v>29131</v>
          </cell>
          <cell r="C1363">
            <v>29131</v>
          </cell>
          <cell r="D1363" t="str">
            <v>MISSOURI</v>
          </cell>
          <cell r="E1363" t="str">
            <v>MO</v>
          </cell>
          <cell r="F1363" t="str">
            <v>Miller</v>
          </cell>
          <cell r="G1363" t="str">
            <v>County</v>
          </cell>
        </row>
        <row r="1364">
          <cell r="A1364" t="str">
            <v>261067067 1</v>
          </cell>
          <cell r="B1364">
            <v>29133</v>
          </cell>
          <cell r="C1364">
            <v>29133</v>
          </cell>
          <cell r="D1364" t="str">
            <v>MISSOURI</v>
          </cell>
          <cell r="E1364" t="str">
            <v>MO</v>
          </cell>
          <cell r="F1364" t="str">
            <v>MISSISSIPPI</v>
          </cell>
          <cell r="G1364" t="str">
            <v>County</v>
          </cell>
        </row>
        <row r="1365">
          <cell r="A1365" t="str">
            <v>261068068 1</v>
          </cell>
          <cell r="B1365">
            <v>29135</v>
          </cell>
          <cell r="C1365">
            <v>29135</v>
          </cell>
          <cell r="D1365" t="str">
            <v>MISSOURI</v>
          </cell>
          <cell r="E1365" t="str">
            <v>MO</v>
          </cell>
          <cell r="F1365" t="str">
            <v>MONITEAU</v>
          </cell>
          <cell r="G1365" t="str">
            <v>County</v>
          </cell>
        </row>
        <row r="1366">
          <cell r="A1366" t="str">
            <v>261069069 1</v>
          </cell>
          <cell r="B1366">
            <v>29137</v>
          </cell>
          <cell r="C1366">
            <v>29137</v>
          </cell>
          <cell r="D1366" t="str">
            <v>MISSOURI</v>
          </cell>
          <cell r="E1366" t="str">
            <v>MO</v>
          </cell>
          <cell r="F1366" t="str">
            <v>MONROE</v>
          </cell>
          <cell r="G1366" t="str">
            <v>County</v>
          </cell>
        </row>
        <row r="1367">
          <cell r="A1367" t="str">
            <v>261070070 1</v>
          </cell>
          <cell r="B1367">
            <v>29139</v>
          </cell>
          <cell r="C1367">
            <v>29139</v>
          </cell>
          <cell r="D1367" t="str">
            <v>MISSOURI</v>
          </cell>
          <cell r="E1367" t="str">
            <v>MO</v>
          </cell>
          <cell r="F1367" t="str">
            <v>MONTGOMERY</v>
          </cell>
          <cell r="G1367" t="str">
            <v>County</v>
          </cell>
        </row>
        <row r="1368">
          <cell r="A1368" t="str">
            <v>261071071 1</v>
          </cell>
          <cell r="B1368">
            <v>29141</v>
          </cell>
          <cell r="C1368">
            <v>29141</v>
          </cell>
          <cell r="D1368" t="str">
            <v>MISSOURI</v>
          </cell>
          <cell r="E1368" t="str">
            <v>MO</v>
          </cell>
          <cell r="F1368" t="str">
            <v>Morgan</v>
          </cell>
          <cell r="G1368" t="str">
            <v>County</v>
          </cell>
        </row>
        <row r="1369">
          <cell r="A1369" t="str">
            <v>261072072 1</v>
          </cell>
          <cell r="B1369">
            <v>29143</v>
          </cell>
          <cell r="C1369">
            <v>29143</v>
          </cell>
          <cell r="D1369" t="str">
            <v>Missouri</v>
          </cell>
          <cell r="E1369" t="str">
            <v>MO</v>
          </cell>
          <cell r="F1369" t="str">
            <v>NEW Madrid</v>
          </cell>
          <cell r="G1369" t="str">
            <v>County</v>
          </cell>
        </row>
        <row r="1370">
          <cell r="A1370" t="str">
            <v>261073073 1</v>
          </cell>
          <cell r="B1370">
            <v>29145</v>
          </cell>
          <cell r="C1370">
            <v>29145</v>
          </cell>
          <cell r="D1370" t="str">
            <v>MISSOURI</v>
          </cell>
          <cell r="E1370" t="str">
            <v>MO</v>
          </cell>
          <cell r="F1370" t="str">
            <v>NEWTON</v>
          </cell>
          <cell r="G1370" t="str">
            <v>County</v>
          </cell>
        </row>
        <row r="1371">
          <cell r="A1371" t="str">
            <v>261075075 1</v>
          </cell>
          <cell r="B1371">
            <v>29149</v>
          </cell>
          <cell r="C1371">
            <v>29149</v>
          </cell>
          <cell r="D1371" t="str">
            <v>MISSOURI</v>
          </cell>
          <cell r="E1371" t="str">
            <v>MO</v>
          </cell>
          <cell r="F1371" t="str">
            <v>OREGON</v>
          </cell>
          <cell r="G1371" t="str">
            <v>County</v>
          </cell>
        </row>
        <row r="1372">
          <cell r="A1372" t="str">
            <v>261076076 1</v>
          </cell>
          <cell r="B1372">
            <v>29151</v>
          </cell>
          <cell r="C1372">
            <v>29151</v>
          </cell>
          <cell r="D1372" t="str">
            <v>MISSOURI</v>
          </cell>
          <cell r="E1372" t="str">
            <v>MO</v>
          </cell>
          <cell r="F1372" t="str">
            <v>OSAGE</v>
          </cell>
          <cell r="G1372" t="str">
            <v>County</v>
          </cell>
        </row>
        <row r="1373">
          <cell r="A1373" t="str">
            <v>261077077 1</v>
          </cell>
          <cell r="B1373">
            <v>29153</v>
          </cell>
          <cell r="C1373">
            <v>29153</v>
          </cell>
          <cell r="D1373" t="str">
            <v>MISSOURI</v>
          </cell>
          <cell r="E1373" t="str">
            <v>MO</v>
          </cell>
          <cell r="F1373" t="str">
            <v>OZARK</v>
          </cell>
          <cell r="G1373" t="str">
            <v>County</v>
          </cell>
        </row>
        <row r="1374">
          <cell r="A1374" t="str">
            <v>261078078 1</v>
          </cell>
          <cell r="B1374">
            <v>29155</v>
          </cell>
          <cell r="C1374">
            <v>29155</v>
          </cell>
          <cell r="D1374" t="str">
            <v>MISSOURI</v>
          </cell>
          <cell r="E1374" t="str">
            <v>MO</v>
          </cell>
          <cell r="F1374" t="str">
            <v>PEMISCOT</v>
          </cell>
          <cell r="G1374" t="str">
            <v>County</v>
          </cell>
        </row>
        <row r="1375">
          <cell r="A1375" t="str">
            <v>261079079 1</v>
          </cell>
          <cell r="B1375">
            <v>29157</v>
          </cell>
          <cell r="C1375">
            <v>29157</v>
          </cell>
          <cell r="D1375" t="str">
            <v>MISSOURI</v>
          </cell>
          <cell r="E1375" t="str">
            <v>MO</v>
          </cell>
          <cell r="F1375" t="str">
            <v>Perry</v>
          </cell>
          <cell r="G1375" t="str">
            <v>County</v>
          </cell>
        </row>
        <row r="1376">
          <cell r="A1376" t="str">
            <v>261081081 1</v>
          </cell>
          <cell r="B1376">
            <v>29161</v>
          </cell>
          <cell r="C1376">
            <v>29161</v>
          </cell>
          <cell r="D1376" t="str">
            <v>MISSOURI</v>
          </cell>
          <cell r="E1376" t="str">
            <v>MO</v>
          </cell>
          <cell r="F1376" t="str">
            <v>PHELPS</v>
          </cell>
          <cell r="G1376" t="str">
            <v>County</v>
          </cell>
        </row>
        <row r="1377">
          <cell r="A1377" t="str">
            <v>261082082 1</v>
          </cell>
          <cell r="B1377">
            <v>29163</v>
          </cell>
          <cell r="C1377">
            <v>29163</v>
          </cell>
          <cell r="D1377" t="str">
            <v>MISSOURI</v>
          </cell>
          <cell r="E1377" t="str">
            <v>MO</v>
          </cell>
          <cell r="F1377" t="str">
            <v>PIKE</v>
          </cell>
          <cell r="G1377" t="str">
            <v>County</v>
          </cell>
        </row>
        <row r="1378">
          <cell r="A1378" t="str">
            <v>261083083 1</v>
          </cell>
          <cell r="B1378">
            <v>29165</v>
          </cell>
          <cell r="C1378">
            <v>29165</v>
          </cell>
          <cell r="D1378" t="str">
            <v>MISSOURI</v>
          </cell>
          <cell r="E1378" t="str">
            <v>MO</v>
          </cell>
          <cell r="F1378" t="str">
            <v>PLATTE</v>
          </cell>
          <cell r="G1378" t="str">
            <v>County</v>
          </cell>
        </row>
        <row r="1379">
          <cell r="A1379" t="str">
            <v>261084084 1</v>
          </cell>
          <cell r="B1379">
            <v>29167</v>
          </cell>
          <cell r="C1379">
            <v>29167</v>
          </cell>
          <cell r="D1379" t="str">
            <v>MISSOURI</v>
          </cell>
          <cell r="E1379" t="str">
            <v>MO</v>
          </cell>
          <cell r="F1379" t="str">
            <v>POLK</v>
          </cell>
          <cell r="G1379" t="str">
            <v>County</v>
          </cell>
        </row>
        <row r="1380">
          <cell r="A1380" t="str">
            <v>261085085 1</v>
          </cell>
          <cell r="B1380">
            <v>29169</v>
          </cell>
          <cell r="C1380">
            <v>29169</v>
          </cell>
          <cell r="D1380" t="str">
            <v>MISSOURI</v>
          </cell>
          <cell r="E1380" t="str">
            <v>MO</v>
          </cell>
          <cell r="F1380" t="str">
            <v>PULASKI</v>
          </cell>
          <cell r="G1380" t="str">
            <v>County</v>
          </cell>
        </row>
        <row r="1381">
          <cell r="A1381" t="str">
            <v>261087087 1</v>
          </cell>
          <cell r="B1381">
            <v>29173</v>
          </cell>
          <cell r="C1381">
            <v>29173</v>
          </cell>
          <cell r="D1381" t="str">
            <v>MISSOURI</v>
          </cell>
          <cell r="E1381" t="str">
            <v>MO</v>
          </cell>
          <cell r="F1381" t="str">
            <v>RALLS</v>
          </cell>
          <cell r="G1381" t="str">
            <v>County</v>
          </cell>
        </row>
        <row r="1382">
          <cell r="A1382" t="str">
            <v>261089089 1</v>
          </cell>
          <cell r="B1382">
            <v>29177</v>
          </cell>
          <cell r="C1382">
            <v>29177</v>
          </cell>
          <cell r="D1382" t="str">
            <v>MISSOURI</v>
          </cell>
          <cell r="E1382" t="str">
            <v>MO</v>
          </cell>
          <cell r="F1382" t="str">
            <v>RAY</v>
          </cell>
          <cell r="G1382" t="str">
            <v>County</v>
          </cell>
        </row>
        <row r="1383">
          <cell r="A1383" t="str">
            <v>261090090 1</v>
          </cell>
          <cell r="B1383">
            <v>29179</v>
          </cell>
          <cell r="C1383">
            <v>29179</v>
          </cell>
          <cell r="D1383" t="str">
            <v>MISSOURI</v>
          </cell>
          <cell r="E1383" t="str">
            <v>MO</v>
          </cell>
          <cell r="F1383" t="str">
            <v>REYNOLDS</v>
          </cell>
          <cell r="G1383" t="str">
            <v>County</v>
          </cell>
        </row>
        <row r="1384">
          <cell r="A1384" t="str">
            <v>261091091 1</v>
          </cell>
          <cell r="B1384">
            <v>29181</v>
          </cell>
          <cell r="C1384">
            <v>29181</v>
          </cell>
          <cell r="D1384" t="str">
            <v>MISSOURI</v>
          </cell>
          <cell r="E1384" t="str">
            <v>MO</v>
          </cell>
          <cell r="F1384" t="str">
            <v>RIPLEY</v>
          </cell>
          <cell r="G1384" t="str">
            <v>County</v>
          </cell>
        </row>
        <row r="1385">
          <cell r="A1385" t="str">
            <v>261098097 1</v>
          </cell>
          <cell r="B1385">
            <v>29195</v>
          </cell>
          <cell r="C1385">
            <v>29195</v>
          </cell>
          <cell r="D1385" t="str">
            <v>MISSOURI</v>
          </cell>
          <cell r="E1385" t="str">
            <v>MO</v>
          </cell>
          <cell r="F1385" t="str">
            <v>SALINE</v>
          </cell>
          <cell r="G1385" t="str">
            <v>County</v>
          </cell>
        </row>
        <row r="1386">
          <cell r="A1386" t="str">
            <v>261102101 1</v>
          </cell>
          <cell r="B1386">
            <v>29203</v>
          </cell>
          <cell r="C1386">
            <v>29203</v>
          </cell>
          <cell r="D1386" t="str">
            <v>MISSOURI</v>
          </cell>
          <cell r="E1386" t="str">
            <v>MO</v>
          </cell>
          <cell r="F1386" t="str">
            <v>SHANNON</v>
          </cell>
          <cell r="G1386" t="str">
            <v>County</v>
          </cell>
        </row>
        <row r="1387">
          <cell r="B1387">
            <v>29205</v>
          </cell>
          <cell r="C1387">
            <v>29205</v>
          </cell>
          <cell r="D1387" t="str">
            <v>MISSOURI</v>
          </cell>
          <cell r="E1387" t="str">
            <v>MO</v>
          </cell>
          <cell r="F1387" t="str">
            <v>SHELBY</v>
          </cell>
          <cell r="G1387" t="str">
            <v>County</v>
          </cell>
        </row>
        <row r="1388">
          <cell r="A1388" t="str">
            <v>261092092 1</v>
          </cell>
          <cell r="B1388">
            <v>29183</v>
          </cell>
          <cell r="C1388">
            <v>29183</v>
          </cell>
          <cell r="D1388" t="str">
            <v>MISSOURI</v>
          </cell>
          <cell r="E1388" t="str">
            <v>MO</v>
          </cell>
          <cell r="F1388" t="str">
            <v>ST. Charles</v>
          </cell>
          <cell r="G1388" t="str">
            <v>County</v>
          </cell>
        </row>
        <row r="1389">
          <cell r="A1389" t="str">
            <v>261093093 1</v>
          </cell>
          <cell r="B1389">
            <v>29185</v>
          </cell>
          <cell r="C1389">
            <v>29185</v>
          </cell>
          <cell r="D1389" t="str">
            <v>MISSOURI</v>
          </cell>
          <cell r="E1389" t="str">
            <v>MO</v>
          </cell>
          <cell r="F1389" t="str">
            <v>St. Clair</v>
          </cell>
          <cell r="G1389" t="str">
            <v>County</v>
          </cell>
        </row>
        <row r="1390">
          <cell r="A1390" t="str">
            <v>261094094 1</v>
          </cell>
          <cell r="B1390">
            <v>29187</v>
          </cell>
          <cell r="C1390">
            <v>29187</v>
          </cell>
          <cell r="D1390" t="str">
            <v>MISSOURI</v>
          </cell>
          <cell r="E1390" t="str">
            <v>MO</v>
          </cell>
          <cell r="F1390" t="str">
            <v>St. Francois</v>
          </cell>
          <cell r="G1390" t="str">
            <v>County</v>
          </cell>
        </row>
        <row r="1391">
          <cell r="A1391" t="str">
            <v>261095095 1</v>
          </cell>
          <cell r="B1391">
            <v>29189</v>
          </cell>
          <cell r="C1391">
            <v>29189</v>
          </cell>
          <cell r="D1391" t="str">
            <v>MISSOURI</v>
          </cell>
          <cell r="E1391" t="str">
            <v>MO</v>
          </cell>
          <cell r="F1391" t="str">
            <v>ST. Louis</v>
          </cell>
          <cell r="G1391" t="str">
            <v>County</v>
          </cell>
        </row>
        <row r="1392">
          <cell r="A1392" t="str">
            <v>261092092 1</v>
          </cell>
          <cell r="B1392">
            <v>29183</v>
          </cell>
          <cell r="C1392">
            <v>29183</v>
          </cell>
          <cell r="D1392" t="str">
            <v>MISSOURI</v>
          </cell>
          <cell r="E1392" t="str">
            <v>MO</v>
          </cell>
          <cell r="F1392" t="str">
            <v>ST Charles</v>
          </cell>
          <cell r="G1392" t="str">
            <v>County</v>
          </cell>
        </row>
        <row r="1393">
          <cell r="A1393" t="str">
            <v>261093093 1</v>
          </cell>
          <cell r="B1393">
            <v>29185</v>
          </cell>
          <cell r="C1393">
            <v>29185</v>
          </cell>
          <cell r="D1393" t="str">
            <v>MISSOURI</v>
          </cell>
          <cell r="E1393" t="str">
            <v>MO</v>
          </cell>
          <cell r="F1393" t="str">
            <v>St Clair</v>
          </cell>
          <cell r="G1393" t="str">
            <v>County</v>
          </cell>
        </row>
        <row r="1394">
          <cell r="A1394" t="str">
            <v>261094094 1</v>
          </cell>
          <cell r="B1394">
            <v>29187</v>
          </cell>
          <cell r="C1394">
            <v>29187</v>
          </cell>
          <cell r="D1394" t="str">
            <v>MISSOURI</v>
          </cell>
          <cell r="E1394" t="str">
            <v>MO</v>
          </cell>
          <cell r="F1394" t="str">
            <v>St Francois</v>
          </cell>
          <cell r="G1394" t="str">
            <v>County</v>
          </cell>
        </row>
        <row r="1395">
          <cell r="A1395" t="str">
            <v>261095095 1</v>
          </cell>
          <cell r="B1395">
            <v>29189</v>
          </cell>
          <cell r="C1395">
            <v>29189</v>
          </cell>
          <cell r="D1395" t="str">
            <v>MISSOURI</v>
          </cell>
          <cell r="E1395" t="str">
            <v>MO</v>
          </cell>
          <cell r="F1395" t="str">
            <v>St Louis</v>
          </cell>
          <cell r="G1395" t="str">
            <v>County</v>
          </cell>
        </row>
        <row r="1396">
          <cell r="A1396" t="str">
            <v>261097096 1</v>
          </cell>
          <cell r="B1396">
            <v>29186</v>
          </cell>
          <cell r="C1396">
            <v>29186</v>
          </cell>
          <cell r="D1396" t="str">
            <v>MISSOURI</v>
          </cell>
          <cell r="E1396" t="str">
            <v>MO</v>
          </cell>
          <cell r="F1396" t="str">
            <v>Ste Genevieve</v>
          </cell>
          <cell r="G1396" t="str">
            <v>County</v>
          </cell>
        </row>
        <row r="1397">
          <cell r="A1397" t="str">
            <v>261104103 1</v>
          </cell>
          <cell r="B1397">
            <v>29207</v>
          </cell>
          <cell r="C1397">
            <v>29207</v>
          </cell>
          <cell r="D1397" t="str">
            <v>MISSOURI</v>
          </cell>
          <cell r="E1397" t="str">
            <v>MO</v>
          </cell>
          <cell r="F1397" t="str">
            <v>STODDARD</v>
          </cell>
          <cell r="G1397" t="str">
            <v>County</v>
          </cell>
        </row>
        <row r="1398">
          <cell r="A1398" t="str">
            <v>261105104 1</v>
          </cell>
          <cell r="B1398">
            <v>29209</v>
          </cell>
          <cell r="C1398">
            <v>29209</v>
          </cell>
          <cell r="D1398" t="str">
            <v>MISSOURI</v>
          </cell>
          <cell r="E1398" t="str">
            <v>MO</v>
          </cell>
          <cell r="F1398" t="str">
            <v>STONE</v>
          </cell>
          <cell r="G1398" t="str">
            <v>County</v>
          </cell>
        </row>
        <row r="1399">
          <cell r="A1399" t="str">
            <v>261107106 1</v>
          </cell>
          <cell r="B1399">
            <v>29213</v>
          </cell>
          <cell r="C1399">
            <v>29213</v>
          </cell>
          <cell r="D1399" t="str">
            <v>MISSOURI</v>
          </cell>
          <cell r="E1399" t="str">
            <v>MO</v>
          </cell>
          <cell r="F1399" t="str">
            <v>TANEY</v>
          </cell>
          <cell r="G1399" t="str">
            <v>County</v>
          </cell>
        </row>
        <row r="1400">
          <cell r="A1400" t="str">
            <v>261108107 1</v>
          </cell>
          <cell r="B1400">
            <v>29215</v>
          </cell>
          <cell r="C1400">
            <v>29215</v>
          </cell>
          <cell r="D1400" t="str">
            <v>MISSOURI</v>
          </cell>
          <cell r="E1400" t="str">
            <v>MO</v>
          </cell>
          <cell r="F1400" t="str">
            <v>TEXAS</v>
          </cell>
          <cell r="G1400" t="str">
            <v>County</v>
          </cell>
        </row>
        <row r="1401">
          <cell r="A1401" t="str">
            <v>261109108 1</v>
          </cell>
          <cell r="B1401">
            <v>29217</v>
          </cell>
          <cell r="C1401">
            <v>29217</v>
          </cell>
          <cell r="D1401" t="str">
            <v>MISSOURI</v>
          </cell>
          <cell r="E1401" t="str">
            <v>MO</v>
          </cell>
          <cell r="F1401" t="str">
            <v>VERNON</v>
          </cell>
          <cell r="G1401" t="str">
            <v>County</v>
          </cell>
        </row>
        <row r="1402">
          <cell r="A1402" t="str">
            <v>261111110 1</v>
          </cell>
          <cell r="B1402">
            <v>29221</v>
          </cell>
          <cell r="C1402">
            <v>29221</v>
          </cell>
          <cell r="D1402" t="str">
            <v>MISSOURI</v>
          </cell>
          <cell r="E1402" t="str">
            <v>MO</v>
          </cell>
          <cell r="F1402" t="str">
            <v>WASHINGTON</v>
          </cell>
          <cell r="G1402" t="str">
            <v>County</v>
          </cell>
        </row>
        <row r="1403">
          <cell r="A1403" t="str">
            <v>261112111 1</v>
          </cell>
          <cell r="B1403">
            <v>29223</v>
          </cell>
          <cell r="C1403">
            <v>29223</v>
          </cell>
          <cell r="D1403" t="str">
            <v>MISSOURI</v>
          </cell>
          <cell r="E1403" t="str">
            <v>MO</v>
          </cell>
          <cell r="F1403" t="str">
            <v>WAYNE</v>
          </cell>
          <cell r="G1403" t="str">
            <v>County</v>
          </cell>
        </row>
        <row r="1404">
          <cell r="A1404" t="str">
            <v>261115114 1</v>
          </cell>
          <cell r="B1404">
            <v>29229</v>
          </cell>
          <cell r="C1404">
            <v>29229</v>
          </cell>
          <cell r="D1404" t="str">
            <v>MISSOURI</v>
          </cell>
          <cell r="E1404" t="str">
            <v>MO</v>
          </cell>
          <cell r="F1404" t="str">
            <v>WRIGHT</v>
          </cell>
          <cell r="G1404" t="str">
            <v>County</v>
          </cell>
        </row>
        <row r="1405">
          <cell r="A1405" t="str">
            <v>251001001 1</v>
          </cell>
          <cell r="B1405">
            <v>28001</v>
          </cell>
          <cell r="C1405">
            <v>28001</v>
          </cell>
          <cell r="D1405" t="str">
            <v>MISSISSIPPI</v>
          </cell>
          <cell r="E1405" t="str">
            <v>MS</v>
          </cell>
          <cell r="F1405" t="str">
            <v>ADAMS</v>
          </cell>
          <cell r="G1405" t="str">
            <v>County</v>
          </cell>
        </row>
        <row r="1406">
          <cell r="A1406" t="str">
            <v>251002002 1</v>
          </cell>
          <cell r="B1406">
            <v>28003</v>
          </cell>
          <cell r="C1406">
            <v>28003</v>
          </cell>
          <cell r="D1406" t="str">
            <v>MISSISSIPPI</v>
          </cell>
          <cell r="E1406" t="str">
            <v>MS</v>
          </cell>
          <cell r="F1406" t="str">
            <v>ALCORN</v>
          </cell>
          <cell r="G1406" t="str">
            <v>County</v>
          </cell>
        </row>
        <row r="1407">
          <cell r="A1407" t="str">
            <v>251003003 1</v>
          </cell>
          <cell r="B1407">
            <v>28005</v>
          </cell>
          <cell r="C1407">
            <v>28005</v>
          </cell>
          <cell r="D1407" t="str">
            <v>MISSISSIPPI</v>
          </cell>
          <cell r="E1407" t="str">
            <v>MS</v>
          </cell>
          <cell r="F1407" t="str">
            <v>AMITE</v>
          </cell>
          <cell r="G1407" t="str">
            <v>County</v>
          </cell>
        </row>
        <row r="1408">
          <cell r="A1408" t="str">
            <v>251004004 1</v>
          </cell>
          <cell r="B1408">
            <v>28007</v>
          </cell>
          <cell r="C1408">
            <v>28007</v>
          </cell>
          <cell r="D1408" t="str">
            <v>MISSISSIPPI</v>
          </cell>
          <cell r="E1408" t="str">
            <v>MS</v>
          </cell>
          <cell r="F1408" t="str">
            <v>ATTALA</v>
          </cell>
          <cell r="G1408" t="str">
            <v>County</v>
          </cell>
        </row>
        <row r="1409">
          <cell r="A1409" t="str">
            <v>251005005 1</v>
          </cell>
          <cell r="B1409">
            <v>28009</v>
          </cell>
          <cell r="C1409">
            <v>28009</v>
          </cell>
          <cell r="D1409" t="str">
            <v>MISSISSIPPI</v>
          </cell>
          <cell r="E1409" t="str">
            <v>MS</v>
          </cell>
          <cell r="F1409" t="str">
            <v>BENTON</v>
          </cell>
          <cell r="G1409" t="str">
            <v>County</v>
          </cell>
        </row>
        <row r="1410">
          <cell r="B1410">
            <v>28011</v>
          </cell>
          <cell r="C1410">
            <v>28011</v>
          </cell>
          <cell r="D1410" t="str">
            <v>MISSISSIPPI</v>
          </cell>
          <cell r="E1410" t="str">
            <v>MS</v>
          </cell>
          <cell r="F1410" t="str">
            <v>BOLIVAR</v>
          </cell>
          <cell r="G1410" t="str">
            <v>County</v>
          </cell>
        </row>
        <row r="1411">
          <cell r="A1411" t="str">
            <v>251006006 1</v>
          </cell>
          <cell r="B1411">
            <v>58011</v>
          </cell>
          <cell r="C1411">
            <v>58011</v>
          </cell>
          <cell r="D1411" t="str">
            <v>Mississippi</v>
          </cell>
          <cell r="E1411" t="str">
            <v>MS</v>
          </cell>
          <cell r="F1411" t="str">
            <v>BOLIVAR</v>
          </cell>
          <cell r="G1411" t="str">
            <v>County</v>
          </cell>
        </row>
        <row r="1412">
          <cell r="A1412" t="str">
            <v>251007007 1</v>
          </cell>
          <cell r="B1412">
            <v>28013</v>
          </cell>
          <cell r="C1412">
            <v>28013</v>
          </cell>
          <cell r="D1412" t="str">
            <v>MISSISSIPPI</v>
          </cell>
          <cell r="E1412" t="str">
            <v>MS</v>
          </cell>
          <cell r="F1412" t="str">
            <v>CALHOUN</v>
          </cell>
          <cell r="G1412" t="str">
            <v>County</v>
          </cell>
        </row>
        <row r="1413">
          <cell r="A1413" t="str">
            <v>251008008 1</v>
          </cell>
          <cell r="B1413">
            <v>28015</v>
          </cell>
          <cell r="C1413">
            <v>28015</v>
          </cell>
          <cell r="D1413" t="str">
            <v>MISSISSIPPI</v>
          </cell>
          <cell r="E1413" t="str">
            <v>MS</v>
          </cell>
          <cell r="F1413" t="str">
            <v>CARROLL</v>
          </cell>
          <cell r="G1413" t="str">
            <v>County</v>
          </cell>
        </row>
        <row r="1414">
          <cell r="A1414" t="str">
            <v>251009009 1</v>
          </cell>
          <cell r="B1414">
            <v>28017</v>
          </cell>
          <cell r="C1414">
            <v>28017</v>
          </cell>
          <cell r="D1414" t="str">
            <v>MISSISSIPPI</v>
          </cell>
          <cell r="E1414" t="str">
            <v>MS</v>
          </cell>
          <cell r="F1414" t="str">
            <v>CHICKASAW</v>
          </cell>
          <cell r="G1414" t="str">
            <v>County</v>
          </cell>
        </row>
        <row r="1415">
          <cell r="A1415" t="str">
            <v>251010010 1</v>
          </cell>
          <cell r="B1415">
            <v>28019</v>
          </cell>
          <cell r="C1415">
            <v>28019</v>
          </cell>
          <cell r="D1415" t="str">
            <v>MISSISSIPPI</v>
          </cell>
          <cell r="E1415" t="str">
            <v>MS</v>
          </cell>
          <cell r="F1415" t="str">
            <v>CHOCTAW</v>
          </cell>
          <cell r="G1415" t="str">
            <v>County</v>
          </cell>
        </row>
        <row r="1416">
          <cell r="A1416" t="str">
            <v>251011011 1</v>
          </cell>
          <cell r="B1416">
            <v>28021</v>
          </cell>
          <cell r="C1416">
            <v>28021</v>
          </cell>
          <cell r="D1416" t="str">
            <v>MISSISSIPPI</v>
          </cell>
          <cell r="E1416" t="str">
            <v>MS</v>
          </cell>
          <cell r="F1416" t="str">
            <v>CLAIBORNE</v>
          </cell>
          <cell r="G1416" t="str">
            <v>County</v>
          </cell>
        </row>
        <row r="1417">
          <cell r="A1417" t="str">
            <v>251013013 1</v>
          </cell>
          <cell r="B1417">
            <v>28025</v>
          </cell>
          <cell r="C1417">
            <v>28025</v>
          </cell>
          <cell r="D1417" t="str">
            <v>MISSISSIPPI</v>
          </cell>
          <cell r="E1417" t="str">
            <v>MS</v>
          </cell>
          <cell r="F1417" t="str">
            <v>CLAY</v>
          </cell>
          <cell r="G1417" t="str">
            <v>County</v>
          </cell>
        </row>
        <row r="1418">
          <cell r="A1418" t="str">
            <v>251014014 1</v>
          </cell>
          <cell r="B1418">
            <v>58027</v>
          </cell>
          <cell r="C1418">
            <v>58027</v>
          </cell>
          <cell r="D1418" t="str">
            <v>Mississippi</v>
          </cell>
          <cell r="E1418" t="str">
            <v>MS</v>
          </cell>
          <cell r="F1418" t="str">
            <v>COAHOMA</v>
          </cell>
          <cell r="G1418" t="str">
            <v>County</v>
          </cell>
        </row>
        <row r="1419">
          <cell r="A1419" t="str">
            <v>251015015 1</v>
          </cell>
          <cell r="B1419">
            <v>28029</v>
          </cell>
          <cell r="C1419">
            <v>28029</v>
          </cell>
          <cell r="D1419" t="str">
            <v>MISSISSIPPI</v>
          </cell>
          <cell r="E1419" t="str">
            <v>MS</v>
          </cell>
          <cell r="F1419" t="str">
            <v>COPIAH</v>
          </cell>
          <cell r="G1419" t="str">
            <v>County</v>
          </cell>
        </row>
        <row r="1420">
          <cell r="A1420" t="str">
            <v>251016016 1</v>
          </cell>
          <cell r="B1420">
            <v>28031</v>
          </cell>
          <cell r="C1420">
            <v>28031</v>
          </cell>
          <cell r="D1420" t="str">
            <v>MISSISSIPPI</v>
          </cell>
          <cell r="E1420" t="str">
            <v>MS</v>
          </cell>
          <cell r="F1420" t="str">
            <v>COVINGTON</v>
          </cell>
          <cell r="G1420" t="str">
            <v>County</v>
          </cell>
        </row>
        <row r="1421">
          <cell r="A1421" t="str">
            <v>251017017 1</v>
          </cell>
          <cell r="B1421">
            <v>28033</v>
          </cell>
          <cell r="C1421">
            <v>28033</v>
          </cell>
          <cell r="D1421" t="str">
            <v>MISSISSIPPI</v>
          </cell>
          <cell r="E1421" t="str">
            <v>MS</v>
          </cell>
          <cell r="F1421" t="str">
            <v>DESOTO</v>
          </cell>
          <cell r="G1421" t="str">
            <v>County</v>
          </cell>
        </row>
        <row r="1422">
          <cell r="A1422" t="str">
            <v>251018018 1</v>
          </cell>
          <cell r="B1422">
            <v>28035</v>
          </cell>
          <cell r="C1422">
            <v>28035</v>
          </cell>
          <cell r="D1422" t="str">
            <v>MISSISSIPPI</v>
          </cell>
          <cell r="E1422" t="str">
            <v>MS</v>
          </cell>
          <cell r="F1422" t="str">
            <v>FORREST</v>
          </cell>
          <cell r="G1422" t="str">
            <v>County</v>
          </cell>
        </row>
        <row r="1423">
          <cell r="A1423" t="str">
            <v>251019019 1</v>
          </cell>
          <cell r="B1423">
            <v>28037</v>
          </cell>
          <cell r="C1423">
            <v>28037</v>
          </cell>
          <cell r="D1423" t="str">
            <v>MISSISSIPPI</v>
          </cell>
          <cell r="E1423" t="str">
            <v>MS</v>
          </cell>
          <cell r="F1423" t="str">
            <v>FRANKLIN</v>
          </cell>
          <cell r="G1423" t="str">
            <v>County</v>
          </cell>
        </row>
        <row r="1424">
          <cell r="A1424" t="str">
            <v>251020020 1</v>
          </cell>
          <cell r="B1424">
            <v>28039</v>
          </cell>
          <cell r="C1424">
            <v>28039</v>
          </cell>
          <cell r="D1424" t="str">
            <v>MISSISSIPPI</v>
          </cell>
          <cell r="E1424" t="str">
            <v>MS</v>
          </cell>
          <cell r="F1424" t="str">
            <v>GEORGE</v>
          </cell>
          <cell r="G1424" t="str">
            <v>County</v>
          </cell>
        </row>
        <row r="1425">
          <cell r="A1425" t="str">
            <v>251021021 1</v>
          </cell>
          <cell r="B1425">
            <v>28041</v>
          </cell>
          <cell r="C1425">
            <v>28041</v>
          </cell>
          <cell r="D1425" t="str">
            <v>MISSISSIPPI</v>
          </cell>
          <cell r="E1425" t="str">
            <v>MS</v>
          </cell>
          <cell r="F1425" t="str">
            <v>GREENE</v>
          </cell>
          <cell r="G1425" t="str">
            <v>County</v>
          </cell>
        </row>
        <row r="1426">
          <cell r="A1426" t="str">
            <v>251022022 1</v>
          </cell>
          <cell r="B1426">
            <v>28043</v>
          </cell>
          <cell r="C1426">
            <v>28043</v>
          </cell>
          <cell r="D1426" t="str">
            <v>MISSISSIPPI</v>
          </cell>
          <cell r="E1426" t="str">
            <v>MS</v>
          </cell>
          <cell r="F1426" t="str">
            <v>GRENADA</v>
          </cell>
          <cell r="G1426" t="str">
            <v>County</v>
          </cell>
        </row>
        <row r="1427">
          <cell r="A1427" t="str">
            <v>251023023 1</v>
          </cell>
          <cell r="B1427">
            <v>28045</v>
          </cell>
          <cell r="C1427">
            <v>28045</v>
          </cell>
          <cell r="D1427" t="str">
            <v>MISSISSIPPI</v>
          </cell>
          <cell r="E1427" t="str">
            <v>MS</v>
          </cell>
          <cell r="F1427" t="str">
            <v>HANCOCK</v>
          </cell>
          <cell r="G1427" t="str">
            <v>County</v>
          </cell>
        </row>
        <row r="1428">
          <cell r="A1428" t="str">
            <v>251024024 1</v>
          </cell>
          <cell r="B1428">
            <v>28047</v>
          </cell>
          <cell r="C1428">
            <v>28047</v>
          </cell>
          <cell r="D1428" t="str">
            <v>MISSISSIPPI</v>
          </cell>
          <cell r="E1428" t="str">
            <v>MS</v>
          </cell>
          <cell r="F1428" t="str">
            <v>HARRISON</v>
          </cell>
          <cell r="G1428" t="str">
            <v>County</v>
          </cell>
        </row>
        <row r="1429">
          <cell r="A1429" t="str">
            <v>251025025 1</v>
          </cell>
          <cell r="B1429">
            <v>28049</v>
          </cell>
          <cell r="C1429">
            <v>28049</v>
          </cell>
          <cell r="D1429" t="str">
            <v>MISSISSIPPI</v>
          </cell>
          <cell r="E1429" t="str">
            <v>MS</v>
          </cell>
          <cell r="F1429" t="str">
            <v>HINDS</v>
          </cell>
          <cell r="G1429" t="str">
            <v>County</v>
          </cell>
        </row>
        <row r="1430">
          <cell r="A1430" t="str">
            <v>251026026 1</v>
          </cell>
          <cell r="B1430">
            <v>28051</v>
          </cell>
          <cell r="C1430">
            <v>28051</v>
          </cell>
          <cell r="D1430" t="str">
            <v>MISSISSIPPI</v>
          </cell>
          <cell r="E1430" t="str">
            <v>MS</v>
          </cell>
          <cell r="F1430" t="str">
            <v>HOLMES</v>
          </cell>
          <cell r="G1430" t="str">
            <v>County</v>
          </cell>
        </row>
        <row r="1431">
          <cell r="A1431" t="str">
            <v>251027027 1</v>
          </cell>
          <cell r="B1431">
            <v>28053</v>
          </cell>
          <cell r="C1431">
            <v>28053</v>
          </cell>
          <cell r="D1431" t="str">
            <v>MISSISSIPPI</v>
          </cell>
          <cell r="E1431" t="str">
            <v>MS</v>
          </cell>
          <cell r="F1431" t="str">
            <v>HUMPHREYS</v>
          </cell>
          <cell r="G1431" t="str">
            <v>County</v>
          </cell>
        </row>
        <row r="1432">
          <cell r="A1432" t="str">
            <v>251028028 1</v>
          </cell>
          <cell r="B1432">
            <v>28055</v>
          </cell>
          <cell r="C1432">
            <v>28055</v>
          </cell>
          <cell r="D1432" t="str">
            <v>MISSISSIPPI</v>
          </cell>
          <cell r="E1432" t="str">
            <v>MS</v>
          </cell>
          <cell r="F1432" t="str">
            <v>ISSAQUENA</v>
          </cell>
          <cell r="G1432" t="str">
            <v>County</v>
          </cell>
        </row>
        <row r="1433">
          <cell r="A1433" t="str">
            <v>251029029 1</v>
          </cell>
          <cell r="B1433">
            <v>28057</v>
          </cell>
          <cell r="C1433">
            <v>28057</v>
          </cell>
          <cell r="D1433" t="str">
            <v>MISSISSIPPI</v>
          </cell>
          <cell r="E1433" t="str">
            <v>MS</v>
          </cell>
          <cell r="F1433" t="str">
            <v>ITAWAMBA</v>
          </cell>
          <cell r="G1433" t="str">
            <v>County</v>
          </cell>
        </row>
        <row r="1434">
          <cell r="A1434" t="str">
            <v>251030030 1</v>
          </cell>
          <cell r="B1434">
            <v>28059</v>
          </cell>
          <cell r="C1434">
            <v>28059</v>
          </cell>
          <cell r="D1434" t="str">
            <v>MISSISSIPPI</v>
          </cell>
          <cell r="E1434" t="str">
            <v>MS</v>
          </cell>
          <cell r="F1434" t="str">
            <v>JACKSON</v>
          </cell>
          <cell r="G1434" t="str">
            <v>County</v>
          </cell>
        </row>
        <row r="1435">
          <cell r="A1435" t="str">
            <v>251031031 1</v>
          </cell>
          <cell r="B1435">
            <v>28061</v>
          </cell>
          <cell r="C1435">
            <v>28061</v>
          </cell>
          <cell r="D1435" t="str">
            <v>MISSISSIPPI</v>
          </cell>
          <cell r="E1435" t="str">
            <v>MS</v>
          </cell>
          <cell r="F1435" t="str">
            <v>JASPER</v>
          </cell>
          <cell r="G1435" t="str">
            <v>County</v>
          </cell>
        </row>
        <row r="1436">
          <cell r="A1436" t="str">
            <v>251032032 1</v>
          </cell>
          <cell r="B1436">
            <v>28063</v>
          </cell>
          <cell r="C1436">
            <v>28063</v>
          </cell>
          <cell r="D1436" t="str">
            <v>MISSISSIPPI</v>
          </cell>
          <cell r="E1436" t="str">
            <v>MS</v>
          </cell>
          <cell r="F1436" t="str">
            <v>JEFFERSON</v>
          </cell>
          <cell r="G1436" t="str">
            <v>County</v>
          </cell>
        </row>
        <row r="1437">
          <cell r="B1437">
            <v>28065</v>
          </cell>
          <cell r="C1437">
            <v>28065</v>
          </cell>
          <cell r="D1437" t="str">
            <v>MISSISSIPPI</v>
          </cell>
          <cell r="E1437" t="str">
            <v>MS</v>
          </cell>
          <cell r="F1437" t="str">
            <v>JEFFERSON Da</v>
          </cell>
          <cell r="G1437" t="str">
            <v>County</v>
          </cell>
        </row>
        <row r="1438">
          <cell r="A1438" t="str">
            <v>251034034 1</v>
          </cell>
          <cell r="B1438">
            <v>28067</v>
          </cell>
          <cell r="C1438">
            <v>28067</v>
          </cell>
          <cell r="D1438" t="str">
            <v>MISSISSIPPI</v>
          </cell>
          <cell r="E1438" t="str">
            <v>MS</v>
          </cell>
          <cell r="F1438" t="str">
            <v>JONES</v>
          </cell>
          <cell r="G1438" t="str">
            <v>County</v>
          </cell>
        </row>
        <row r="1439">
          <cell r="A1439" t="str">
            <v>251035035 1</v>
          </cell>
          <cell r="B1439">
            <v>28069</v>
          </cell>
          <cell r="C1439">
            <v>28069</v>
          </cell>
          <cell r="D1439" t="str">
            <v>MISSISSIPPI</v>
          </cell>
          <cell r="E1439" t="str">
            <v>MS</v>
          </cell>
          <cell r="F1439" t="str">
            <v>KEMPER</v>
          </cell>
          <cell r="G1439" t="str">
            <v>County</v>
          </cell>
        </row>
        <row r="1440">
          <cell r="A1440" t="str">
            <v>251036036 1</v>
          </cell>
          <cell r="B1440">
            <v>28071</v>
          </cell>
          <cell r="C1440">
            <v>28071</v>
          </cell>
          <cell r="D1440" t="str">
            <v>MISSISSIPPI</v>
          </cell>
          <cell r="E1440" t="str">
            <v>MS</v>
          </cell>
          <cell r="F1440" t="str">
            <v>LAFAYETTE</v>
          </cell>
          <cell r="G1440" t="str">
            <v>County</v>
          </cell>
        </row>
        <row r="1441">
          <cell r="B1441">
            <v>28073</v>
          </cell>
          <cell r="C1441">
            <v>28073</v>
          </cell>
          <cell r="D1441" t="str">
            <v>MISSISSIPPI</v>
          </cell>
          <cell r="E1441" t="str">
            <v>MS</v>
          </cell>
          <cell r="F1441" t="str">
            <v>LAMAR</v>
          </cell>
          <cell r="G1441" t="str">
            <v>County</v>
          </cell>
        </row>
        <row r="1442">
          <cell r="A1442" t="str">
            <v>251038038 1</v>
          </cell>
          <cell r="B1442">
            <v>28075</v>
          </cell>
          <cell r="C1442">
            <v>28075</v>
          </cell>
          <cell r="D1442" t="str">
            <v>MISSISSIPPI</v>
          </cell>
          <cell r="E1442" t="str">
            <v>MS</v>
          </cell>
          <cell r="F1442" t="str">
            <v>LAUDERDALE</v>
          </cell>
          <cell r="G1442" t="str">
            <v>County</v>
          </cell>
        </row>
        <row r="1443">
          <cell r="A1443" t="str">
            <v>251040040 1</v>
          </cell>
          <cell r="B1443">
            <v>28079</v>
          </cell>
          <cell r="C1443">
            <v>28079</v>
          </cell>
          <cell r="D1443" t="str">
            <v>MISSISSIPPI</v>
          </cell>
          <cell r="E1443" t="str">
            <v>MS</v>
          </cell>
          <cell r="F1443" t="str">
            <v>LEAKE</v>
          </cell>
          <cell r="G1443" t="str">
            <v>County</v>
          </cell>
        </row>
        <row r="1444">
          <cell r="A1444" t="str">
            <v>251041041 1</v>
          </cell>
          <cell r="B1444">
            <v>28081</v>
          </cell>
          <cell r="C1444">
            <v>28081</v>
          </cell>
          <cell r="D1444" t="str">
            <v>MISSISSIPPI</v>
          </cell>
          <cell r="E1444" t="str">
            <v>MS</v>
          </cell>
          <cell r="F1444" t="str">
            <v>LEE</v>
          </cell>
          <cell r="G1444" t="str">
            <v>County</v>
          </cell>
        </row>
        <row r="1445">
          <cell r="A1445" t="str">
            <v>251042042 1</v>
          </cell>
          <cell r="B1445">
            <v>28083</v>
          </cell>
          <cell r="C1445">
            <v>28083</v>
          </cell>
          <cell r="D1445" t="str">
            <v>MISSISSIPPI</v>
          </cell>
          <cell r="E1445" t="str">
            <v>MS</v>
          </cell>
          <cell r="F1445" t="str">
            <v>LEFLORE</v>
          </cell>
          <cell r="G1445" t="str">
            <v>County</v>
          </cell>
        </row>
        <row r="1446">
          <cell r="A1446" t="str">
            <v>251043043 1</v>
          </cell>
          <cell r="B1446">
            <v>28085</v>
          </cell>
          <cell r="C1446">
            <v>28085</v>
          </cell>
          <cell r="D1446" t="str">
            <v>MISSISSIPPI</v>
          </cell>
          <cell r="E1446" t="str">
            <v>MS</v>
          </cell>
          <cell r="F1446" t="str">
            <v>LINCOLN</v>
          </cell>
          <cell r="G1446" t="str">
            <v>County</v>
          </cell>
        </row>
        <row r="1447">
          <cell r="A1447" t="str">
            <v>251044044 1</v>
          </cell>
          <cell r="B1447">
            <v>28087</v>
          </cell>
          <cell r="C1447">
            <v>28087</v>
          </cell>
          <cell r="D1447" t="str">
            <v>MISSISSIPPI</v>
          </cell>
          <cell r="E1447" t="str">
            <v>MS</v>
          </cell>
          <cell r="F1447" t="str">
            <v>LOWNDES</v>
          </cell>
          <cell r="G1447" t="str">
            <v>County</v>
          </cell>
        </row>
        <row r="1448">
          <cell r="A1448" t="str">
            <v>251045045 1</v>
          </cell>
          <cell r="B1448">
            <v>28089</v>
          </cell>
          <cell r="C1448">
            <v>28089</v>
          </cell>
          <cell r="D1448" t="str">
            <v>MISSISSIPPI</v>
          </cell>
          <cell r="E1448" t="str">
            <v>MS</v>
          </cell>
          <cell r="F1448" t="str">
            <v>MADISON</v>
          </cell>
          <cell r="G1448" t="str">
            <v>County</v>
          </cell>
        </row>
        <row r="1449">
          <cell r="A1449" t="str">
            <v>251047047 1</v>
          </cell>
          <cell r="B1449">
            <v>28093</v>
          </cell>
          <cell r="C1449">
            <v>28093</v>
          </cell>
          <cell r="D1449" t="str">
            <v>MISSISSIPPI</v>
          </cell>
          <cell r="E1449" t="str">
            <v>MS</v>
          </cell>
          <cell r="F1449" t="str">
            <v>MARSHALL</v>
          </cell>
          <cell r="G1449" t="str">
            <v>County</v>
          </cell>
        </row>
        <row r="1450">
          <cell r="A1450" t="str">
            <v>251048048 1</v>
          </cell>
          <cell r="B1450">
            <v>28095</v>
          </cell>
          <cell r="C1450">
            <v>28095</v>
          </cell>
          <cell r="D1450" t="str">
            <v>MISSISSIPPI</v>
          </cell>
          <cell r="E1450" t="str">
            <v>MS</v>
          </cell>
          <cell r="F1450" t="str">
            <v>MONROE</v>
          </cell>
          <cell r="G1450" t="str">
            <v>County</v>
          </cell>
        </row>
        <row r="1451">
          <cell r="A1451" t="str">
            <v>251049049 1</v>
          </cell>
          <cell r="B1451">
            <v>28097</v>
          </cell>
          <cell r="C1451">
            <v>28097</v>
          </cell>
          <cell r="D1451" t="str">
            <v>MISSISSIPPI</v>
          </cell>
          <cell r="E1451" t="str">
            <v>MS</v>
          </cell>
          <cell r="F1451" t="str">
            <v>MONTGOMERY</v>
          </cell>
          <cell r="G1451" t="str">
            <v>County</v>
          </cell>
        </row>
        <row r="1452">
          <cell r="A1452" t="str">
            <v>251050050 1</v>
          </cell>
          <cell r="B1452">
            <v>28099</v>
          </cell>
          <cell r="C1452">
            <v>28099</v>
          </cell>
          <cell r="D1452" t="str">
            <v>MISSISSIPPI</v>
          </cell>
          <cell r="E1452" t="str">
            <v>MS</v>
          </cell>
          <cell r="F1452" t="str">
            <v>NESHOBA</v>
          </cell>
          <cell r="G1452" t="str">
            <v>County</v>
          </cell>
        </row>
        <row r="1453">
          <cell r="A1453" t="str">
            <v>251051051 1</v>
          </cell>
          <cell r="B1453">
            <v>28101</v>
          </cell>
          <cell r="C1453">
            <v>28101</v>
          </cell>
          <cell r="D1453" t="str">
            <v>MISSISSIPPI</v>
          </cell>
          <cell r="E1453" t="str">
            <v>MS</v>
          </cell>
          <cell r="F1453" t="str">
            <v>NEWTON</v>
          </cell>
          <cell r="G1453" t="str">
            <v>County</v>
          </cell>
        </row>
        <row r="1454">
          <cell r="A1454" t="str">
            <v>251052052 1</v>
          </cell>
          <cell r="B1454">
            <v>28103</v>
          </cell>
          <cell r="C1454">
            <v>28103</v>
          </cell>
          <cell r="D1454" t="str">
            <v>MISSISSIPPI</v>
          </cell>
          <cell r="E1454" t="str">
            <v>MS</v>
          </cell>
          <cell r="F1454" t="str">
            <v>NOXUBEE</v>
          </cell>
          <cell r="G1454" t="str">
            <v>County</v>
          </cell>
        </row>
        <row r="1455">
          <cell r="A1455" t="str">
            <v>251053053 1</v>
          </cell>
          <cell r="B1455">
            <v>28105</v>
          </cell>
          <cell r="C1455">
            <v>28105</v>
          </cell>
          <cell r="D1455" t="str">
            <v>MISSISSIPPI</v>
          </cell>
          <cell r="E1455" t="str">
            <v>MS</v>
          </cell>
          <cell r="F1455" t="str">
            <v>OKTIBBEHA</v>
          </cell>
          <cell r="G1455" t="str">
            <v>County</v>
          </cell>
        </row>
        <row r="1456">
          <cell r="A1456" t="str">
            <v>251054054 1</v>
          </cell>
          <cell r="B1456">
            <v>28107</v>
          </cell>
          <cell r="C1456">
            <v>28107</v>
          </cell>
          <cell r="D1456" t="str">
            <v>MISSISSIPPI</v>
          </cell>
          <cell r="E1456" t="str">
            <v>MS</v>
          </cell>
          <cell r="F1456" t="str">
            <v>PANOLA</v>
          </cell>
          <cell r="G1456" t="str">
            <v>County</v>
          </cell>
        </row>
        <row r="1457">
          <cell r="A1457" t="str">
            <v>251055055 1</v>
          </cell>
          <cell r="B1457">
            <v>28109</v>
          </cell>
          <cell r="C1457">
            <v>28109</v>
          </cell>
          <cell r="D1457" t="str">
            <v>MISSISSIPPI</v>
          </cell>
          <cell r="E1457" t="str">
            <v>MS</v>
          </cell>
          <cell r="F1457" t="str">
            <v>PEARL River</v>
          </cell>
          <cell r="G1457" t="str">
            <v>County</v>
          </cell>
        </row>
        <row r="1458">
          <cell r="A1458" t="str">
            <v>251056056 1</v>
          </cell>
          <cell r="B1458">
            <v>28111</v>
          </cell>
          <cell r="C1458">
            <v>28111</v>
          </cell>
          <cell r="D1458" t="str">
            <v>MISSISSIPPI</v>
          </cell>
          <cell r="E1458" t="str">
            <v>MS</v>
          </cell>
          <cell r="F1458" t="str">
            <v>PERRY</v>
          </cell>
          <cell r="G1458" t="str">
            <v>County</v>
          </cell>
        </row>
        <row r="1459">
          <cell r="A1459" t="str">
            <v>251057057 1</v>
          </cell>
          <cell r="B1459">
            <v>28113</v>
          </cell>
          <cell r="C1459">
            <v>28113</v>
          </cell>
          <cell r="D1459" t="str">
            <v>MISSISSIPPI</v>
          </cell>
          <cell r="E1459" t="str">
            <v>MS</v>
          </cell>
          <cell r="F1459" t="str">
            <v>PIKE</v>
          </cell>
          <cell r="G1459" t="str">
            <v>County</v>
          </cell>
        </row>
        <row r="1460">
          <cell r="A1460" t="str">
            <v>251058058 1</v>
          </cell>
          <cell r="B1460">
            <v>28115</v>
          </cell>
          <cell r="C1460">
            <v>28115</v>
          </cell>
          <cell r="D1460" t="str">
            <v>MISSISSIPPI</v>
          </cell>
          <cell r="E1460" t="str">
            <v>MS</v>
          </cell>
          <cell r="F1460" t="str">
            <v>PONTOTOC</v>
          </cell>
          <cell r="G1460" t="str">
            <v>County</v>
          </cell>
        </row>
        <row r="1461">
          <cell r="A1461" t="str">
            <v>251059059 1</v>
          </cell>
          <cell r="B1461">
            <v>28117</v>
          </cell>
          <cell r="C1461">
            <v>28117</v>
          </cell>
          <cell r="D1461" t="str">
            <v>MISSISSIPPI</v>
          </cell>
          <cell r="E1461" t="str">
            <v>MS</v>
          </cell>
          <cell r="F1461" t="str">
            <v>PRENTISS</v>
          </cell>
          <cell r="G1461" t="str">
            <v>County</v>
          </cell>
        </row>
        <row r="1462">
          <cell r="A1462" t="str">
            <v>251060060 1</v>
          </cell>
          <cell r="B1462">
            <v>28119</v>
          </cell>
          <cell r="C1462">
            <v>28119</v>
          </cell>
          <cell r="D1462" t="str">
            <v>MISSISSIPPI</v>
          </cell>
          <cell r="E1462" t="str">
            <v>MS</v>
          </cell>
          <cell r="F1462" t="str">
            <v>QUITMAN</v>
          </cell>
          <cell r="G1462" t="str">
            <v>County</v>
          </cell>
        </row>
        <row r="1463">
          <cell r="A1463" t="str">
            <v>251061061 1</v>
          </cell>
          <cell r="B1463">
            <v>28121</v>
          </cell>
          <cell r="C1463">
            <v>28121</v>
          </cell>
          <cell r="D1463" t="str">
            <v>MISSISSIPPI</v>
          </cell>
          <cell r="E1463" t="str">
            <v>MS</v>
          </cell>
          <cell r="F1463" t="str">
            <v>RANKIN</v>
          </cell>
          <cell r="G1463" t="str">
            <v>County</v>
          </cell>
        </row>
        <row r="1464">
          <cell r="A1464" t="str">
            <v>251062062 1</v>
          </cell>
          <cell r="B1464">
            <v>28123</v>
          </cell>
          <cell r="C1464">
            <v>28123</v>
          </cell>
          <cell r="D1464" t="str">
            <v>MISSISSIPPI</v>
          </cell>
          <cell r="E1464" t="str">
            <v>MS</v>
          </cell>
          <cell r="F1464" t="str">
            <v>SCOTT</v>
          </cell>
          <cell r="G1464" t="str">
            <v>County</v>
          </cell>
        </row>
        <row r="1465">
          <cell r="A1465" t="str">
            <v>251063063 1</v>
          </cell>
          <cell r="B1465">
            <v>28125</v>
          </cell>
          <cell r="C1465">
            <v>28125</v>
          </cell>
          <cell r="D1465" t="str">
            <v>MISSISSIPPI</v>
          </cell>
          <cell r="E1465" t="str">
            <v>MS</v>
          </cell>
          <cell r="F1465" t="str">
            <v>SHARKEY</v>
          </cell>
          <cell r="G1465" t="str">
            <v>County</v>
          </cell>
        </row>
        <row r="1466">
          <cell r="A1466" t="str">
            <v>251065065 1</v>
          </cell>
          <cell r="B1466">
            <v>28129</v>
          </cell>
          <cell r="C1466">
            <v>28129</v>
          </cell>
          <cell r="D1466" t="str">
            <v>MISSISSIPPI</v>
          </cell>
          <cell r="E1466" t="str">
            <v>MS</v>
          </cell>
          <cell r="F1466" t="str">
            <v>SMITH</v>
          </cell>
          <cell r="G1466" t="str">
            <v>County</v>
          </cell>
        </row>
        <row r="1467">
          <cell r="A1467" t="str">
            <v>251066066 1</v>
          </cell>
          <cell r="B1467">
            <v>28131</v>
          </cell>
          <cell r="C1467">
            <v>28131</v>
          </cell>
          <cell r="D1467" t="str">
            <v>MISSISSIPPI</v>
          </cell>
          <cell r="E1467" t="str">
            <v>MS</v>
          </cell>
          <cell r="F1467" t="str">
            <v>STONE</v>
          </cell>
          <cell r="G1467" t="str">
            <v>County</v>
          </cell>
        </row>
        <row r="1468">
          <cell r="B1468">
            <v>28133</v>
          </cell>
          <cell r="C1468">
            <v>28133</v>
          </cell>
          <cell r="D1468" t="str">
            <v>MISSISSIPPI</v>
          </cell>
          <cell r="E1468" t="str">
            <v>MS</v>
          </cell>
          <cell r="F1468" t="str">
            <v>SUNFLOWER</v>
          </cell>
          <cell r="G1468" t="str">
            <v>County</v>
          </cell>
        </row>
        <row r="1469">
          <cell r="A1469" t="str">
            <v>251068068 1</v>
          </cell>
          <cell r="B1469">
            <v>28135</v>
          </cell>
          <cell r="C1469">
            <v>28135</v>
          </cell>
          <cell r="D1469" t="str">
            <v>MISSISSIPPI</v>
          </cell>
          <cell r="E1469" t="str">
            <v>MS</v>
          </cell>
          <cell r="F1469" t="str">
            <v>TALLAHATCHIE</v>
          </cell>
          <cell r="G1469" t="str">
            <v>County</v>
          </cell>
        </row>
        <row r="1470">
          <cell r="A1470" t="str">
            <v>251069069 1</v>
          </cell>
          <cell r="B1470">
            <v>28137</v>
          </cell>
          <cell r="C1470">
            <v>28137</v>
          </cell>
          <cell r="D1470" t="str">
            <v>MISSISSIPPI</v>
          </cell>
          <cell r="E1470" t="str">
            <v>MS</v>
          </cell>
          <cell r="F1470" t="str">
            <v>TATE</v>
          </cell>
          <cell r="G1470" t="str">
            <v>County</v>
          </cell>
        </row>
        <row r="1471">
          <cell r="A1471" t="str">
            <v>251070070 1</v>
          </cell>
          <cell r="B1471">
            <v>28139</v>
          </cell>
          <cell r="C1471">
            <v>28139</v>
          </cell>
          <cell r="D1471" t="str">
            <v>MISSISSIPPI</v>
          </cell>
          <cell r="E1471" t="str">
            <v>MS</v>
          </cell>
          <cell r="F1471" t="str">
            <v>TIPPAH</v>
          </cell>
          <cell r="G1471" t="str">
            <v>County</v>
          </cell>
        </row>
        <row r="1472">
          <cell r="A1472" t="str">
            <v>251071071 1</v>
          </cell>
          <cell r="B1472">
            <v>28141</v>
          </cell>
          <cell r="C1472">
            <v>28141</v>
          </cell>
          <cell r="D1472" t="str">
            <v>MISSISSIPPI</v>
          </cell>
          <cell r="E1472" t="str">
            <v>MS</v>
          </cell>
          <cell r="F1472" t="str">
            <v>TISHOMINGO</v>
          </cell>
          <cell r="G1472" t="str">
            <v>County</v>
          </cell>
        </row>
        <row r="1473">
          <cell r="A1473" t="str">
            <v>251072072 1</v>
          </cell>
          <cell r="B1473">
            <v>28143</v>
          </cell>
          <cell r="C1473">
            <v>28143</v>
          </cell>
          <cell r="D1473" t="str">
            <v>MISSISSIPPI</v>
          </cell>
          <cell r="E1473" t="str">
            <v>MS</v>
          </cell>
          <cell r="F1473" t="str">
            <v>TUNICA</v>
          </cell>
          <cell r="G1473" t="str">
            <v>County</v>
          </cell>
        </row>
        <row r="1474">
          <cell r="A1474" t="str">
            <v>251073073 1</v>
          </cell>
          <cell r="B1474">
            <v>28145</v>
          </cell>
          <cell r="C1474">
            <v>28145</v>
          </cell>
          <cell r="D1474" t="str">
            <v>MISSISSIPPI</v>
          </cell>
          <cell r="E1474" t="str">
            <v>MS</v>
          </cell>
          <cell r="F1474" t="str">
            <v>UNION</v>
          </cell>
          <cell r="G1474" t="str">
            <v>County</v>
          </cell>
        </row>
        <row r="1475">
          <cell r="A1475" t="str">
            <v>251075075 1</v>
          </cell>
          <cell r="B1475">
            <v>28149</v>
          </cell>
          <cell r="C1475">
            <v>28149</v>
          </cell>
          <cell r="D1475" t="str">
            <v>MISSISSIPPI</v>
          </cell>
          <cell r="E1475" t="str">
            <v>MS</v>
          </cell>
          <cell r="F1475" t="str">
            <v>WARREN</v>
          </cell>
          <cell r="G1475" t="str">
            <v>County</v>
          </cell>
        </row>
        <row r="1476">
          <cell r="A1476" t="str">
            <v>251076076 1</v>
          </cell>
          <cell r="B1476">
            <v>28151</v>
          </cell>
          <cell r="C1476">
            <v>28151</v>
          </cell>
          <cell r="D1476" t="str">
            <v>MISSISSIPPI</v>
          </cell>
          <cell r="E1476" t="str">
            <v>MS</v>
          </cell>
          <cell r="F1476" t="str">
            <v>WASHINGTON</v>
          </cell>
          <cell r="G1476" t="str">
            <v>County</v>
          </cell>
        </row>
        <row r="1477">
          <cell r="A1477" t="str">
            <v>251077077 1</v>
          </cell>
          <cell r="B1477">
            <v>28153</v>
          </cell>
          <cell r="C1477">
            <v>28153</v>
          </cell>
          <cell r="D1477" t="str">
            <v>MISSISSIPPI</v>
          </cell>
          <cell r="E1477" t="str">
            <v>MS</v>
          </cell>
          <cell r="F1477" t="str">
            <v>WAYNE</v>
          </cell>
          <cell r="G1477" t="str">
            <v>County</v>
          </cell>
        </row>
        <row r="1478">
          <cell r="A1478" t="str">
            <v>251078078 1</v>
          </cell>
          <cell r="B1478">
            <v>28155</v>
          </cell>
          <cell r="C1478">
            <v>28155</v>
          </cell>
          <cell r="D1478" t="str">
            <v>MISSISSIPPI</v>
          </cell>
          <cell r="E1478" t="str">
            <v>MS</v>
          </cell>
          <cell r="F1478" t="str">
            <v>WEBSTER</v>
          </cell>
          <cell r="G1478" t="str">
            <v>County</v>
          </cell>
        </row>
        <row r="1479">
          <cell r="A1479" t="str">
            <v>251079079 1</v>
          </cell>
          <cell r="B1479">
            <v>28157</v>
          </cell>
          <cell r="C1479">
            <v>28157</v>
          </cell>
          <cell r="D1479" t="str">
            <v>MISSISSIPPI</v>
          </cell>
          <cell r="E1479" t="str">
            <v>MS</v>
          </cell>
          <cell r="F1479" t="str">
            <v>WILKINSON</v>
          </cell>
          <cell r="G1479" t="str">
            <v>County</v>
          </cell>
        </row>
        <row r="1480">
          <cell r="A1480" t="str">
            <v>251080080 1</v>
          </cell>
          <cell r="B1480">
            <v>28159</v>
          </cell>
          <cell r="C1480">
            <v>28159</v>
          </cell>
          <cell r="D1480" t="str">
            <v>MISSISSIPPI</v>
          </cell>
          <cell r="E1480" t="str">
            <v>MS</v>
          </cell>
          <cell r="F1480" t="str">
            <v>WINSTON</v>
          </cell>
          <cell r="G1480" t="str">
            <v>County</v>
          </cell>
        </row>
        <row r="1481">
          <cell r="A1481" t="str">
            <v>251081081 1</v>
          </cell>
          <cell r="B1481">
            <v>28161</v>
          </cell>
          <cell r="C1481">
            <v>28161</v>
          </cell>
          <cell r="D1481" t="str">
            <v>MISSISSIPPI</v>
          </cell>
          <cell r="E1481" t="str">
            <v>MS</v>
          </cell>
          <cell r="F1481" t="str">
            <v>YALOBUSHA</v>
          </cell>
          <cell r="G1481" t="str">
            <v>County</v>
          </cell>
        </row>
        <row r="1482">
          <cell r="A1482" t="str">
            <v>251082082 1</v>
          </cell>
          <cell r="B1482">
            <v>28163</v>
          </cell>
          <cell r="C1482">
            <v>28163</v>
          </cell>
          <cell r="D1482" t="str">
            <v>MISSISSIPPI</v>
          </cell>
          <cell r="E1482" t="str">
            <v>MS</v>
          </cell>
          <cell r="F1482" t="str">
            <v>YAZOO</v>
          </cell>
          <cell r="G1482" t="str">
            <v>County</v>
          </cell>
        </row>
        <row r="1483">
          <cell r="A1483" t="str">
            <v>271001001 1</v>
          </cell>
          <cell r="B1483">
            <v>30001</v>
          </cell>
          <cell r="C1483">
            <v>30001</v>
          </cell>
          <cell r="D1483" t="str">
            <v>MONTANA</v>
          </cell>
          <cell r="E1483" t="str">
            <v>MT</v>
          </cell>
          <cell r="F1483" t="str">
            <v>BEAVERHEAD</v>
          </cell>
          <cell r="G1483" t="str">
            <v>County</v>
          </cell>
        </row>
        <row r="1484">
          <cell r="A1484" t="str">
            <v>271002002 1</v>
          </cell>
          <cell r="B1484">
            <v>30003</v>
          </cell>
          <cell r="C1484">
            <v>30003</v>
          </cell>
          <cell r="D1484" t="str">
            <v>MONTANA</v>
          </cell>
          <cell r="E1484" t="str">
            <v>MT</v>
          </cell>
          <cell r="F1484" t="str">
            <v>BIG Horn</v>
          </cell>
          <cell r="G1484" t="str">
            <v>County</v>
          </cell>
        </row>
        <row r="1485">
          <cell r="A1485" t="str">
            <v>271003003 1</v>
          </cell>
          <cell r="B1485">
            <v>30005</v>
          </cell>
          <cell r="C1485">
            <v>30005</v>
          </cell>
          <cell r="D1485" t="str">
            <v>MONTANA</v>
          </cell>
          <cell r="E1485" t="str">
            <v>MT</v>
          </cell>
          <cell r="F1485" t="str">
            <v>BLAINE</v>
          </cell>
          <cell r="G1485" t="str">
            <v>County</v>
          </cell>
        </row>
        <row r="1486">
          <cell r="A1486" t="str">
            <v>271004004 1</v>
          </cell>
          <cell r="B1486">
            <v>30007</v>
          </cell>
          <cell r="C1486">
            <v>30007</v>
          </cell>
          <cell r="D1486" t="str">
            <v>MONTANA</v>
          </cell>
          <cell r="E1486" t="str">
            <v>MT</v>
          </cell>
          <cell r="F1486" t="str">
            <v>BROADWATER</v>
          </cell>
          <cell r="G1486" t="str">
            <v>County</v>
          </cell>
        </row>
        <row r="1487">
          <cell r="A1487" t="str">
            <v>271005005 1</v>
          </cell>
          <cell r="B1487">
            <v>30009</v>
          </cell>
          <cell r="C1487">
            <v>30009</v>
          </cell>
          <cell r="D1487" t="str">
            <v>MONTANA</v>
          </cell>
          <cell r="E1487" t="str">
            <v>MT</v>
          </cell>
          <cell r="F1487" t="str">
            <v>CARBON</v>
          </cell>
          <cell r="G1487" t="str">
            <v>County</v>
          </cell>
        </row>
        <row r="1488">
          <cell r="A1488" t="str">
            <v>271006006 1</v>
          </cell>
          <cell r="B1488">
            <v>30011</v>
          </cell>
          <cell r="C1488">
            <v>30011</v>
          </cell>
          <cell r="D1488" t="str">
            <v>MONTANA</v>
          </cell>
          <cell r="E1488" t="str">
            <v>MT</v>
          </cell>
          <cell r="F1488" t="str">
            <v>CARTER</v>
          </cell>
          <cell r="G1488" t="str">
            <v>County</v>
          </cell>
        </row>
        <row r="1489">
          <cell r="A1489" t="str">
            <v>271007007 1</v>
          </cell>
          <cell r="B1489">
            <v>30013</v>
          </cell>
          <cell r="C1489">
            <v>30013</v>
          </cell>
          <cell r="D1489" t="str">
            <v>MONTANA</v>
          </cell>
          <cell r="E1489" t="str">
            <v>MT</v>
          </cell>
          <cell r="F1489" t="str">
            <v>CASCADE</v>
          </cell>
          <cell r="G1489" t="str">
            <v>County</v>
          </cell>
        </row>
        <row r="1490">
          <cell r="A1490" t="str">
            <v>271008008 1</v>
          </cell>
          <cell r="B1490">
            <v>30015</v>
          </cell>
          <cell r="C1490">
            <v>30015</v>
          </cell>
          <cell r="D1490" t="str">
            <v>MONTANA</v>
          </cell>
          <cell r="E1490" t="str">
            <v>MT</v>
          </cell>
          <cell r="F1490" t="str">
            <v>CHOUTEAU</v>
          </cell>
          <cell r="G1490" t="str">
            <v>County</v>
          </cell>
        </row>
        <row r="1491">
          <cell r="A1491" t="str">
            <v>271009009 1</v>
          </cell>
          <cell r="B1491">
            <v>30017</v>
          </cell>
          <cell r="C1491">
            <v>30017</v>
          </cell>
          <cell r="D1491" t="str">
            <v>MONTANA</v>
          </cell>
          <cell r="E1491" t="str">
            <v>MT</v>
          </cell>
          <cell r="F1491" t="str">
            <v>CUSTER</v>
          </cell>
          <cell r="G1491" t="str">
            <v>County</v>
          </cell>
        </row>
        <row r="1492">
          <cell r="A1492" t="str">
            <v>271010010 1</v>
          </cell>
          <cell r="B1492">
            <v>30019</v>
          </cell>
          <cell r="C1492">
            <v>30019</v>
          </cell>
          <cell r="D1492" t="str">
            <v>MONTANA</v>
          </cell>
          <cell r="E1492" t="str">
            <v>MT</v>
          </cell>
          <cell r="F1492" t="str">
            <v>DANIELS</v>
          </cell>
          <cell r="G1492" t="str">
            <v>County</v>
          </cell>
        </row>
        <row r="1493">
          <cell r="A1493" t="str">
            <v>271011011 1</v>
          </cell>
          <cell r="B1493">
            <v>30021</v>
          </cell>
          <cell r="C1493">
            <v>30021</v>
          </cell>
          <cell r="D1493" t="str">
            <v>MONTANA</v>
          </cell>
          <cell r="E1493" t="str">
            <v>MT</v>
          </cell>
          <cell r="F1493" t="str">
            <v>DAWSON</v>
          </cell>
          <cell r="G1493" t="str">
            <v>County</v>
          </cell>
        </row>
        <row r="1494">
          <cell r="A1494" t="str">
            <v>271012012 1</v>
          </cell>
          <cell r="B1494">
            <v>30023</v>
          </cell>
          <cell r="C1494">
            <v>30023</v>
          </cell>
          <cell r="D1494" t="str">
            <v>MONTANA</v>
          </cell>
          <cell r="E1494" t="str">
            <v>MT</v>
          </cell>
          <cell r="F1494" t="str">
            <v>DEER Lodge</v>
          </cell>
          <cell r="G1494" t="str">
            <v>County</v>
          </cell>
        </row>
        <row r="1495">
          <cell r="A1495" t="str">
            <v>271013013 1</v>
          </cell>
          <cell r="B1495">
            <v>30025</v>
          </cell>
          <cell r="C1495">
            <v>30025</v>
          </cell>
          <cell r="D1495" t="str">
            <v>MONTANA</v>
          </cell>
          <cell r="E1495" t="str">
            <v>MT</v>
          </cell>
          <cell r="F1495" t="str">
            <v>FALLON</v>
          </cell>
          <cell r="G1495" t="str">
            <v>County</v>
          </cell>
        </row>
        <row r="1496">
          <cell r="A1496" t="str">
            <v>271014014 1</v>
          </cell>
          <cell r="B1496">
            <v>30027</v>
          </cell>
          <cell r="C1496">
            <v>30027</v>
          </cell>
          <cell r="D1496" t="str">
            <v>MONTANA</v>
          </cell>
          <cell r="E1496" t="str">
            <v>MT</v>
          </cell>
          <cell r="F1496" t="str">
            <v>FERGUS</v>
          </cell>
          <cell r="G1496" t="str">
            <v>County</v>
          </cell>
        </row>
        <row r="1497">
          <cell r="A1497" t="str">
            <v>271015015 1</v>
          </cell>
          <cell r="B1497">
            <v>30029</v>
          </cell>
          <cell r="C1497">
            <v>30029</v>
          </cell>
          <cell r="D1497" t="str">
            <v>MONTANA</v>
          </cell>
          <cell r="E1497" t="str">
            <v>MT</v>
          </cell>
          <cell r="F1497" t="str">
            <v>FLATHEAD</v>
          </cell>
          <cell r="G1497" t="str">
            <v>County</v>
          </cell>
        </row>
        <row r="1498">
          <cell r="A1498" t="str">
            <v>271016016 1</v>
          </cell>
          <cell r="B1498">
            <v>30031</v>
          </cell>
          <cell r="C1498">
            <v>30031</v>
          </cell>
          <cell r="D1498" t="str">
            <v>MONTANA</v>
          </cell>
          <cell r="E1498" t="str">
            <v>MT</v>
          </cell>
          <cell r="F1498" t="str">
            <v>GALLATIN</v>
          </cell>
          <cell r="G1498" t="str">
            <v>County</v>
          </cell>
        </row>
        <row r="1499">
          <cell r="A1499" t="str">
            <v>271017017 1</v>
          </cell>
          <cell r="B1499">
            <v>30033</v>
          </cell>
          <cell r="C1499">
            <v>30033</v>
          </cell>
          <cell r="D1499" t="str">
            <v>MONTANA</v>
          </cell>
          <cell r="E1499" t="str">
            <v>MT</v>
          </cell>
          <cell r="F1499" t="str">
            <v>GARFIELD</v>
          </cell>
          <cell r="G1499" t="str">
            <v>County</v>
          </cell>
        </row>
        <row r="1500">
          <cell r="A1500" t="str">
            <v>271018018 1</v>
          </cell>
          <cell r="B1500">
            <v>30035</v>
          </cell>
          <cell r="C1500">
            <v>30035</v>
          </cell>
          <cell r="D1500" t="str">
            <v>MONTANA</v>
          </cell>
          <cell r="E1500" t="str">
            <v>MT</v>
          </cell>
          <cell r="F1500" t="str">
            <v>GLACIER</v>
          </cell>
          <cell r="G1500" t="str">
            <v>County</v>
          </cell>
        </row>
        <row r="1501">
          <cell r="A1501" t="str">
            <v>271019019 1</v>
          </cell>
          <cell r="B1501">
            <v>30037</v>
          </cell>
          <cell r="C1501">
            <v>30037</v>
          </cell>
          <cell r="D1501" t="str">
            <v>MONTANA</v>
          </cell>
          <cell r="E1501" t="str">
            <v>MT</v>
          </cell>
          <cell r="F1501" t="str">
            <v>GOLDEN Valley</v>
          </cell>
          <cell r="G1501" t="str">
            <v>County</v>
          </cell>
        </row>
        <row r="1502">
          <cell r="A1502" t="str">
            <v>271020020 1</v>
          </cell>
          <cell r="B1502">
            <v>30039</v>
          </cell>
          <cell r="C1502">
            <v>30039</v>
          </cell>
          <cell r="D1502" t="str">
            <v>MONTANA</v>
          </cell>
          <cell r="E1502" t="str">
            <v>MT</v>
          </cell>
          <cell r="F1502" t="str">
            <v>GRANITE</v>
          </cell>
          <cell r="G1502" t="str">
            <v>County</v>
          </cell>
        </row>
        <row r="1503">
          <cell r="A1503" t="str">
            <v>271021021 1</v>
          </cell>
          <cell r="B1503">
            <v>30041</v>
          </cell>
          <cell r="C1503">
            <v>30041</v>
          </cell>
          <cell r="D1503" t="str">
            <v>MONTANA</v>
          </cell>
          <cell r="E1503" t="str">
            <v>MT</v>
          </cell>
          <cell r="F1503" t="str">
            <v>HILL</v>
          </cell>
          <cell r="G1503" t="str">
            <v>County</v>
          </cell>
        </row>
        <row r="1504">
          <cell r="A1504" t="str">
            <v>271022022 1</v>
          </cell>
          <cell r="B1504">
            <v>30043</v>
          </cell>
          <cell r="C1504">
            <v>30043</v>
          </cell>
          <cell r="D1504" t="str">
            <v>MONTANA</v>
          </cell>
          <cell r="E1504" t="str">
            <v>MT</v>
          </cell>
          <cell r="F1504" t="str">
            <v>JEFFERSON</v>
          </cell>
          <cell r="G1504" t="str">
            <v>County</v>
          </cell>
        </row>
        <row r="1505">
          <cell r="A1505" t="str">
            <v>271023023 1</v>
          </cell>
          <cell r="B1505">
            <v>30045</v>
          </cell>
          <cell r="C1505">
            <v>30045</v>
          </cell>
          <cell r="D1505" t="str">
            <v>MONTANA</v>
          </cell>
          <cell r="E1505" t="str">
            <v>MT</v>
          </cell>
          <cell r="F1505" t="str">
            <v>JUDITH Basin</v>
          </cell>
          <cell r="G1505" t="str">
            <v>County</v>
          </cell>
        </row>
        <row r="1506">
          <cell r="A1506" t="str">
            <v>271024024 1</v>
          </cell>
          <cell r="B1506">
            <v>30047</v>
          </cell>
          <cell r="C1506">
            <v>30047</v>
          </cell>
          <cell r="D1506" t="str">
            <v>MONTANA</v>
          </cell>
          <cell r="E1506" t="str">
            <v>MT</v>
          </cell>
          <cell r="F1506" t="str">
            <v>LAKE</v>
          </cell>
          <cell r="G1506" t="str">
            <v>County</v>
          </cell>
        </row>
        <row r="1507">
          <cell r="A1507" t="str">
            <v>271025025 1</v>
          </cell>
          <cell r="B1507">
            <v>30049</v>
          </cell>
          <cell r="C1507">
            <v>30049</v>
          </cell>
          <cell r="D1507" t="str">
            <v>MONTANA</v>
          </cell>
          <cell r="E1507" t="str">
            <v>MT</v>
          </cell>
          <cell r="F1507" t="str">
            <v>LEWIS and Clark</v>
          </cell>
          <cell r="G1507" t="str">
            <v>County</v>
          </cell>
        </row>
        <row r="1508">
          <cell r="A1508" t="str">
            <v>271026026 1</v>
          </cell>
          <cell r="B1508">
            <v>30051</v>
          </cell>
          <cell r="C1508">
            <v>30051</v>
          </cell>
          <cell r="D1508" t="str">
            <v>MONTANA</v>
          </cell>
          <cell r="E1508" t="str">
            <v>MT</v>
          </cell>
          <cell r="F1508" t="str">
            <v>LIBERTY</v>
          </cell>
          <cell r="G1508" t="str">
            <v>County</v>
          </cell>
        </row>
        <row r="1509">
          <cell r="A1509" t="str">
            <v>271027027 1</v>
          </cell>
          <cell r="B1509">
            <v>30053</v>
          </cell>
          <cell r="C1509">
            <v>30053</v>
          </cell>
          <cell r="D1509" t="str">
            <v>MONTANA</v>
          </cell>
          <cell r="E1509" t="str">
            <v>MT</v>
          </cell>
          <cell r="F1509" t="str">
            <v>LINCOLN</v>
          </cell>
          <cell r="G1509" t="str">
            <v>County</v>
          </cell>
        </row>
        <row r="1510">
          <cell r="A1510" t="str">
            <v>271029029 1</v>
          </cell>
          <cell r="B1510">
            <v>30057</v>
          </cell>
          <cell r="C1510">
            <v>30057</v>
          </cell>
          <cell r="D1510" t="str">
            <v>MONTANA</v>
          </cell>
          <cell r="E1510" t="str">
            <v>MT</v>
          </cell>
          <cell r="F1510" t="str">
            <v>MADISON</v>
          </cell>
          <cell r="G1510" t="str">
            <v>County</v>
          </cell>
        </row>
        <row r="1511">
          <cell r="A1511" t="str">
            <v>271028028 1</v>
          </cell>
          <cell r="B1511">
            <v>30055</v>
          </cell>
          <cell r="C1511">
            <v>30055</v>
          </cell>
          <cell r="D1511" t="str">
            <v>MONTANA</v>
          </cell>
          <cell r="E1511" t="str">
            <v>MT</v>
          </cell>
          <cell r="F1511" t="str">
            <v>MCCONE</v>
          </cell>
          <cell r="G1511" t="str">
            <v>County</v>
          </cell>
        </row>
        <row r="1512">
          <cell r="A1512" t="str">
            <v>271030030 1</v>
          </cell>
          <cell r="B1512">
            <v>30059</v>
          </cell>
          <cell r="C1512">
            <v>30059</v>
          </cell>
          <cell r="D1512" t="str">
            <v>MONTANA</v>
          </cell>
          <cell r="E1512" t="str">
            <v>MT</v>
          </cell>
          <cell r="F1512" t="str">
            <v>MEAGHER</v>
          </cell>
          <cell r="G1512" t="str">
            <v>County</v>
          </cell>
        </row>
        <row r="1513">
          <cell r="A1513" t="str">
            <v>271031031 1</v>
          </cell>
          <cell r="B1513">
            <v>30061</v>
          </cell>
          <cell r="C1513">
            <v>30061</v>
          </cell>
          <cell r="D1513" t="str">
            <v>MONTANA</v>
          </cell>
          <cell r="E1513" t="str">
            <v>MT</v>
          </cell>
          <cell r="F1513" t="str">
            <v>MINERAL</v>
          </cell>
          <cell r="G1513" t="str">
            <v>County</v>
          </cell>
        </row>
        <row r="1514">
          <cell r="A1514" t="str">
            <v>271032032 1</v>
          </cell>
          <cell r="B1514">
            <v>30063</v>
          </cell>
          <cell r="C1514">
            <v>30063</v>
          </cell>
          <cell r="D1514" t="str">
            <v>MONTANA</v>
          </cell>
          <cell r="E1514" t="str">
            <v>MT</v>
          </cell>
          <cell r="F1514" t="str">
            <v>MISSOULA</v>
          </cell>
          <cell r="G1514" t="str">
            <v>County</v>
          </cell>
        </row>
        <row r="1515">
          <cell r="A1515" t="str">
            <v>271033033 1</v>
          </cell>
          <cell r="B1515">
            <v>30065</v>
          </cell>
          <cell r="C1515">
            <v>30065</v>
          </cell>
          <cell r="D1515" t="str">
            <v>MONTANA</v>
          </cell>
          <cell r="E1515" t="str">
            <v>MT</v>
          </cell>
          <cell r="F1515" t="str">
            <v>MUSSELSHELL</v>
          </cell>
          <cell r="G1515" t="str">
            <v>County</v>
          </cell>
        </row>
        <row r="1516">
          <cell r="A1516" t="str">
            <v>271034034 1</v>
          </cell>
          <cell r="B1516">
            <v>30067</v>
          </cell>
          <cell r="C1516">
            <v>30067</v>
          </cell>
          <cell r="D1516" t="str">
            <v>MONTANA</v>
          </cell>
          <cell r="E1516" t="str">
            <v>MT</v>
          </cell>
          <cell r="F1516" t="str">
            <v>PARK</v>
          </cell>
          <cell r="G1516" t="str">
            <v>County</v>
          </cell>
        </row>
        <row r="1517">
          <cell r="A1517" t="str">
            <v>271035035 1</v>
          </cell>
          <cell r="B1517">
            <v>30069</v>
          </cell>
          <cell r="C1517">
            <v>30069</v>
          </cell>
          <cell r="D1517" t="str">
            <v>MONTANA</v>
          </cell>
          <cell r="E1517" t="str">
            <v>MT</v>
          </cell>
          <cell r="F1517" t="str">
            <v>PETROLEUM</v>
          </cell>
          <cell r="G1517" t="str">
            <v>County</v>
          </cell>
        </row>
        <row r="1518">
          <cell r="A1518" t="str">
            <v>271036036 1</v>
          </cell>
          <cell r="B1518">
            <v>30071</v>
          </cell>
          <cell r="C1518">
            <v>30071</v>
          </cell>
          <cell r="D1518" t="str">
            <v>MONTANA</v>
          </cell>
          <cell r="E1518" t="str">
            <v>MT</v>
          </cell>
          <cell r="F1518" t="str">
            <v>PHILLIPS</v>
          </cell>
          <cell r="G1518" t="str">
            <v>County</v>
          </cell>
        </row>
        <row r="1519">
          <cell r="A1519" t="str">
            <v>271037037 1</v>
          </cell>
          <cell r="B1519">
            <v>30073</v>
          </cell>
          <cell r="C1519">
            <v>30073</v>
          </cell>
          <cell r="D1519" t="str">
            <v>MONTANA</v>
          </cell>
          <cell r="E1519" t="str">
            <v>MT</v>
          </cell>
          <cell r="F1519" t="str">
            <v>PONDERA</v>
          </cell>
          <cell r="G1519" t="str">
            <v>County</v>
          </cell>
        </row>
        <row r="1520">
          <cell r="A1520" t="str">
            <v>271038038 1</v>
          </cell>
          <cell r="B1520">
            <v>30075</v>
          </cell>
          <cell r="C1520">
            <v>30075</v>
          </cell>
          <cell r="D1520" t="str">
            <v>MONTANA</v>
          </cell>
          <cell r="E1520" t="str">
            <v>MT</v>
          </cell>
          <cell r="F1520" t="str">
            <v>POWDER River</v>
          </cell>
          <cell r="G1520" t="str">
            <v>County</v>
          </cell>
        </row>
        <row r="1521">
          <cell r="A1521" t="str">
            <v>271039039 1</v>
          </cell>
          <cell r="B1521">
            <v>30077</v>
          </cell>
          <cell r="C1521">
            <v>30077</v>
          </cell>
          <cell r="D1521" t="str">
            <v>MONTANA</v>
          </cell>
          <cell r="E1521" t="str">
            <v>MT</v>
          </cell>
          <cell r="F1521" t="str">
            <v>POWELL</v>
          </cell>
          <cell r="G1521" t="str">
            <v>County</v>
          </cell>
        </row>
        <row r="1522">
          <cell r="A1522" t="str">
            <v>271040040 1</v>
          </cell>
          <cell r="B1522">
            <v>30079</v>
          </cell>
          <cell r="C1522">
            <v>30079</v>
          </cell>
          <cell r="D1522" t="str">
            <v>MONTANA</v>
          </cell>
          <cell r="E1522" t="str">
            <v>MT</v>
          </cell>
          <cell r="F1522" t="str">
            <v>PRAIRIE</v>
          </cell>
          <cell r="G1522" t="str">
            <v>County</v>
          </cell>
        </row>
        <row r="1523">
          <cell r="A1523" t="str">
            <v>271041041 1</v>
          </cell>
          <cell r="B1523">
            <v>30081</v>
          </cell>
          <cell r="C1523">
            <v>30081</v>
          </cell>
          <cell r="D1523" t="str">
            <v>MONTANA</v>
          </cell>
          <cell r="E1523" t="str">
            <v>MT</v>
          </cell>
          <cell r="F1523" t="str">
            <v>RAVALLI</v>
          </cell>
          <cell r="G1523" t="str">
            <v>County</v>
          </cell>
        </row>
        <row r="1524">
          <cell r="A1524" t="str">
            <v>271042042 1</v>
          </cell>
          <cell r="B1524">
            <v>30083</v>
          </cell>
          <cell r="C1524">
            <v>30083</v>
          </cell>
          <cell r="D1524" t="str">
            <v>MONTANA</v>
          </cell>
          <cell r="E1524" t="str">
            <v>MT</v>
          </cell>
          <cell r="F1524" t="str">
            <v>RICHLAND</v>
          </cell>
          <cell r="G1524" t="str">
            <v>County</v>
          </cell>
        </row>
        <row r="1525">
          <cell r="A1525" t="str">
            <v>271043043 1</v>
          </cell>
          <cell r="B1525">
            <v>30085</v>
          </cell>
          <cell r="C1525">
            <v>30085</v>
          </cell>
          <cell r="D1525" t="str">
            <v>MONTANA</v>
          </cell>
          <cell r="E1525" t="str">
            <v>MT</v>
          </cell>
          <cell r="F1525" t="str">
            <v>ROOSEVELT</v>
          </cell>
          <cell r="G1525" t="str">
            <v>County</v>
          </cell>
        </row>
        <row r="1526">
          <cell r="A1526" t="str">
            <v>271044044 1</v>
          </cell>
          <cell r="B1526">
            <v>30087</v>
          </cell>
          <cell r="C1526">
            <v>30087</v>
          </cell>
          <cell r="D1526" t="str">
            <v>MONTANA</v>
          </cell>
          <cell r="E1526" t="str">
            <v>MT</v>
          </cell>
          <cell r="F1526" t="str">
            <v>ROSEBUD</v>
          </cell>
          <cell r="G1526" t="str">
            <v>County</v>
          </cell>
        </row>
        <row r="1527">
          <cell r="A1527" t="str">
            <v>271045045 1</v>
          </cell>
          <cell r="B1527">
            <v>30089</v>
          </cell>
          <cell r="C1527">
            <v>30089</v>
          </cell>
          <cell r="D1527" t="str">
            <v>MONTANA</v>
          </cell>
          <cell r="E1527" t="str">
            <v>MT</v>
          </cell>
          <cell r="F1527" t="str">
            <v>SANDERS</v>
          </cell>
          <cell r="G1527" t="str">
            <v>County</v>
          </cell>
        </row>
        <row r="1528">
          <cell r="A1528" t="str">
            <v>271046046 1</v>
          </cell>
          <cell r="B1528">
            <v>30091</v>
          </cell>
          <cell r="C1528">
            <v>30091</v>
          </cell>
          <cell r="D1528" t="str">
            <v>MONTANA</v>
          </cell>
          <cell r="E1528" t="str">
            <v>MT</v>
          </cell>
          <cell r="F1528" t="str">
            <v>SHERIDAN</v>
          </cell>
          <cell r="G1528" t="str">
            <v>County</v>
          </cell>
        </row>
        <row r="1529">
          <cell r="A1529" t="str">
            <v>271047047 1</v>
          </cell>
          <cell r="B1529">
            <v>30093</v>
          </cell>
          <cell r="C1529">
            <v>30093</v>
          </cell>
          <cell r="D1529" t="str">
            <v>MONTANA</v>
          </cell>
          <cell r="E1529" t="str">
            <v>MT</v>
          </cell>
          <cell r="F1529" t="str">
            <v>SILVER Bow</v>
          </cell>
          <cell r="G1529" t="str">
            <v>County</v>
          </cell>
        </row>
        <row r="1530">
          <cell r="A1530" t="str">
            <v>271048048 1</v>
          </cell>
          <cell r="B1530">
            <v>30095</v>
          </cell>
          <cell r="C1530">
            <v>30095</v>
          </cell>
          <cell r="D1530" t="str">
            <v>MONTANA</v>
          </cell>
          <cell r="E1530" t="str">
            <v>MT</v>
          </cell>
          <cell r="F1530" t="str">
            <v>STILLWATER</v>
          </cell>
          <cell r="G1530" t="str">
            <v>County</v>
          </cell>
        </row>
        <row r="1531">
          <cell r="A1531" t="str">
            <v>271049049 1</v>
          </cell>
          <cell r="B1531">
            <v>30097</v>
          </cell>
          <cell r="C1531">
            <v>30097</v>
          </cell>
          <cell r="D1531" t="str">
            <v>MONTANA</v>
          </cell>
          <cell r="E1531" t="str">
            <v>MT</v>
          </cell>
          <cell r="F1531" t="str">
            <v>Sweet Grass</v>
          </cell>
          <cell r="G1531" t="str">
            <v>County</v>
          </cell>
        </row>
        <row r="1532">
          <cell r="A1532" t="str">
            <v>271050050 1</v>
          </cell>
          <cell r="B1532">
            <v>30099</v>
          </cell>
          <cell r="C1532">
            <v>30099</v>
          </cell>
          <cell r="D1532" t="str">
            <v>MONTANA</v>
          </cell>
          <cell r="E1532" t="str">
            <v>MT</v>
          </cell>
          <cell r="F1532" t="str">
            <v>TETON</v>
          </cell>
          <cell r="G1532" t="str">
            <v>County</v>
          </cell>
        </row>
        <row r="1533">
          <cell r="A1533" t="str">
            <v>271051051 1</v>
          </cell>
          <cell r="B1533">
            <v>30101</v>
          </cell>
          <cell r="C1533">
            <v>30101</v>
          </cell>
          <cell r="D1533" t="str">
            <v>MONTANA</v>
          </cell>
          <cell r="E1533" t="str">
            <v>MT</v>
          </cell>
          <cell r="F1533" t="str">
            <v>TOOLE</v>
          </cell>
          <cell r="G1533" t="str">
            <v>County</v>
          </cell>
        </row>
        <row r="1534">
          <cell r="A1534" t="str">
            <v>271052052 1</v>
          </cell>
          <cell r="B1534">
            <v>30103</v>
          </cell>
          <cell r="C1534">
            <v>30103</v>
          </cell>
          <cell r="D1534" t="str">
            <v>MONTANA</v>
          </cell>
          <cell r="E1534" t="str">
            <v>MT</v>
          </cell>
          <cell r="F1534" t="str">
            <v>TREASURE</v>
          </cell>
          <cell r="G1534" t="str">
            <v>County</v>
          </cell>
        </row>
        <row r="1535">
          <cell r="A1535" t="str">
            <v>271053053 1</v>
          </cell>
          <cell r="B1535">
            <v>30105</v>
          </cell>
          <cell r="C1535">
            <v>30105</v>
          </cell>
          <cell r="D1535" t="str">
            <v>MONTANA</v>
          </cell>
          <cell r="E1535" t="str">
            <v>MT</v>
          </cell>
          <cell r="F1535" t="str">
            <v>VALLEY</v>
          </cell>
          <cell r="G1535" t="str">
            <v>County</v>
          </cell>
        </row>
        <row r="1536">
          <cell r="A1536" t="str">
            <v>271054054 1</v>
          </cell>
          <cell r="B1536">
            <v>30107</v>
          </cell>
          <cell r="C1536">
            <v>30107</v>
          </cell>
          <cell r="D1536" t="str">
            <v>MONTANA</v>
          </cell>
          <cell r="E1536" t="str">
            <v>MT</v>
          </cell>
          <cell r="F1536" t="str">
            <v>WHEATLAND</v>
          </cell>
          <cell r="G1536" t="str">
            <v>County</v>
          </cell>
        </row>
        <row r="1537">
          <cell r="A1537" t="str">
            <v>271055055 1</v>
          </cell>
          <cell r="B1537">
            <v>30109</v>
          </cell>
          <cell r="C1537">
            <v>30109</v>
          </cell>
          <cell r="D1537" t="str">
            <v>MONTANA</v>
          </cell>
          <cell r="E1537" t="str">
            <v>MT</v>
          </cell>
          <cell r="F1537" t="str">
            <v>WIBAUX</v>
          </cell>
          <cell r="G1537" t="str">
            <v>County</v>
          </cell>
        </row>
        <row r="1538">
          <cell r="A1538" t="str">
            <v>271056056 1</v>
          </cell>
          <cell r="B1538">
            <v>30111</v>
          </cell>
          <cell r="C1538">
            <v>30111</v>
          </cell>
          <cell r="D1538" t="str">
            <v>MONTANA</v>
          </cell>
          <cell r="E1538" t="str">
            <v>MT</v>
          </cell>
          <cell r="F1538" t="str">
            <v>YELLOWSTONE</v>
          </cell>
          <cell r="G1538" t="str">
            <v>County</v>
          </cell>
        </row>
        <row r="1539">
          <cell r="A1539" t="str">
            <v>341003003 1</v>
          </cell>
          <cell r="B1539">
            <v>37005</v>
          </cell>
          <cell r="C1539">
            <v>37005</v>
          </cell>
          <cell r="D1539" t="str">
            <v>NORTH CAROLINA</v>
          </cell>
          <cell r="E1539" t="str">
            <v>NC</v>
          </cell>
          <cell r="F1539" t="str">
            <v>ALLEGHANY</v>
          </cell>
          <cell r="G1539" t="str">
            <v>County</v>
          </cell>
        </row>
        <row r="1540">
          <cell r="B1540">
            <v>37007</v>
          </cell>
          <cell r="C1540">
            <v>37007</v>
          </cell>
          <cell r="D1540" t="str">
            <v>NORTH CAROLINA</v>
          </cell>
          <cell r="E1540" t="str">
            <v>NC</v>
          </cell>
          <cell r="F1540" t="str">
            <v>ANSON</v>
          </cell>
          <cell r="G1540" t="str">
            <v>County</v>
          </cell>
        </row>
        <row r="1541">
          <cell r="A1541" t="str">
            <v>341005005 1</v>
          </cell>
          <cell r="B1541">
            <v>37009</v>
          </cell>
          <cell r="C1541">
            <v>37009</v>
          </cell>
          <cell r="D1541" t="str">
            <v>NORTH CAROLINA</v>
          </cell>
          <cell r="E1541" t="str">
            <v>NC</v>
          </cell>
          <cell r="F1541" t="str">
            <v>ASHE</v>
          </cell>
          <cell r="G1541" t="str">
            <v>County</v>
          </cell>
        </row>
        <row r="1542">
          <cell r="A1542" t="str">
            <v>341006006 1</v>
          </cell>
          <cell r="B1542">
            <v>37011</v>
          </cell>
          <cell r="C1542">
            <v>37011</v>
          </cell>
          <cell r="D1542" t="str">
            <v>NORTH CAROLINA</v>
          </cell>
          <cell r="E1542" t="str">
            <v>NC</v>
          </cell>
          <cell r="F1542" t="str">
            <v>AVERY</v>
          </cell>
          <cell r="G1542" t="str">
            <v>County</v>
          </cell>
        </row>
        <row r="1543">
          <cell r="A1543" t="str">
            <v>341007007 1</v>
          </cell>
          <cell r="B1543">
            <v>37013</v>
          </cell>
          <cell r="C1543">
            <v>37013</v>
          </cell>
          <cell r="D1543" t="str">
            <v>NORTH CAROLINA</v>
          </cell>
          <cell r="E1543" t="str">
            <v>NC</v>
          </cell>
          <cell r="F1543" t="str">
            <v>BEAUFORT</v>
          </cell>
          <cell r="G1543" t="str">
            <v>County</v>
          </cell>
        </row>
        <row r="1544">
          <cell r="B1544">
            <v>37015</v>
          </cell>
          <cell r="C1544">
            <v>37015</v>
          </cell>
          <cell r="D1544" t="str">
            <v>NORTH CAROLINA</v>
          </cell>
          <cell r="E1544" t="str">
            <v>NC</v>
          </cell>
          <cell r="F1544" t="str">
            <v>BERTIE</v>
          </cell>
          <cell r="G1544" t="str">
            <v>County</v>
          </cell>
        </row>
        <row r="1545">
          <cell r="A1545" t="str">
            <v>341009009 1</v>
          </cell>
          <cell r="B1545">
            <v>37017</v>
          </cell>
          <cell r="C1545">
            <v>37017</v>
          </cell>
          <cell r="D1545" t="str">
            <v>NORTH CAROLINA</v>
          </cell>
          <cell r="E1545" t="str">
            <v>NC</v>
          </cell>
          <cell r="F1545" t="str">
            <v>BLADEN</v>
          </cell>
          <cell r="G1545" t="str">
            <v>County</v>
          </cell>
        </row>
        <row r="1546">
          <cell r="A1546" t="str">
            <v>341010010 1</v>
          </cell>
          <cell r="B1546">
            <v>37019</v>
          </cell>
          <cell r="C1546">
            <v>37019</v>
          </cell>
          <cell r="D1546" t="str">
            <v>NORTH CAROLINA</v>
          </cell>
          <cell r="E1546" t="str">
            <v>NC</v>
          </cell>
          <cell r="F1546" t="str">
            <v>BRUNSWICK</v>
          </cell>
          <cell r="G1546" t="str">
            <v>County</v>
          </cell>
        </row>
        <row r="1547">
          <cell r="A1547" t="str">
            <v>341011011 1</v>
          </cell>
          <cell r="B1547">
            <v>37021</v>
          </cell>
          <cell r="C1547">
            <v>37021</v>
          </cell>
          <cell r="D1547" t="str">
            <v>NORTH CAROLINA</v>
          </cell>
          <cell r="E1547" t="str">
            <v>NC</v>
          </cell>
          <cell r="F1547" t="str">
            <v>BUNCOMBE</v>
          </cell>
          <cell r="G1547" t="str">
            <v>County</v>
          </cell>
        </row>
        <row r="1548">
          <cell r="A1548" t="str">
            <v>341012012 1</v>
          </cell>
          <cell r="B1548">
            <v>37023</v>
          </cell>
          <cell r="C1548">
            <v>37023</v>
          </cell>
          <cell r="D1548" t="str">
            <v>NORTH CAROLINA</v>
          </cell>
          <cell r="E1548" t="str">
            <v>NC</v>
          </cell>
          <cell r="F1548" t="str">
            <v>BURKE</v>
          </cell>
          <cell r="G1548" t="str">
            <v>County</v>
          </cell>
        </row>
        <row r="1549">
          <cell r="A1549" t="str">
            <v>341014014 1</v>
          </cell>
          <cell r="B1549">
            <v>37027</v>
          </cell>
          <cell r="C1549">
            <v>37027</v>
          </cell>
          <cell r="D1549" t="str">
            <v>NORTH CAROLINA</v>
          </cell>
          <cell r="E1549" t="str">
            <v>NC</v>
          </cell>
          <cell r="F1549" t="str">
            <v>CALDWELL</v>
          </cell>
          <cell r="G1549" t="str">
            <v>County</v>
          </cell>
        </row>
        <row r="1550">
          <cell r="A1550" t="str">
            <v>341015015 1</v>
          </cell>
          <cell r="B1550">
            <v>37029</v>
          </cell>
          <cell r="C1550">
            <v>37029</v>
          </cell>
          <cell r="D1550" t="str">
            <v>NORTH CAROLINA</v>
          </cell>
          <cell r="E1550" t="str">
            <v>NC</v>
          </cell>
          <cell r="F1550" t="str">
            <v>CAMDEN</v>
          </cell>
          <cell r="G1550" t="str">
            <v>County</v>
          </cell>
        </row>
        <row r="1551">
          <cell r="A1551" t="str">
            <v>341016016 1</v>
          </cell>
          <cell r="B1551">
            <v>37031</v>
          </cell>
          <cell r="C1551">
            <v>37031</v>
          </cell>
          <cell r="D1551" t="str">
            <v>NORTH CAROLINA</v>
          </cell>
          <cell r="E1551" t="str">
            <v>NC</v>
          </cell>
          <cell r="F1551" t="str">
            <v>CARTERET</v>
          </cell>
          <cell r="G1551" t="str">
            <v>County</v>
          </cell>
        </row>
        <row r="1552">
          <cell r="A1552" t="str">
            <v>341019019 1</v>
          </cell>
          <cell r="B1552">
            <v>37037</v>
          </cell>
          <cell r="C1552">
            <v>37037</v>
          </cell>
          <cell r="D1552" t="str">
            <v>NORTH CAROLINA</v>
          </cell>
          <cell r="E1552" t="str">
            <v>NC</v>
          </cell>
          <cell r="F1552" t="str">
            <v>CHATHAM</v>
          </cell>
          <cell r="G1552" t="str">
            <v>County</v>
          </cell>
        </row>
        <row r="1553">
          <cell r="A1553" t="str">
            <v>341020020 1</v>
          </cell>
          <cell r="B1553">
            <v>37039</v>
          </cell>
          <cell r="C1553">
            <v>37039</v>
          </cell>
          <cell r="D1553" t="str">
            <v>NORTH CAROLINA</v>
          </cell>
          <cell r="E1553" t="str">
            <v>NC</v>
          </cell>
          <cell r="F1553" t="str">
            <v>CHEROKEE</v>
          </cell>
          <cell r="G1553" t="str">
            <v>County</v>
          </cell>
        </row>
        <row r="1554">
          <cell r="B1554">
            <v>37041</v>
          </cell>
          <cell r="C1554">
            <v>37041</v>
          </cell>
          <cell r="D1554" t="str">
            <v>NORTH CAROLINA</v>
          </cell>
          <cell r="E1554" t="str">
            <v>NC</v>
          </cell>
          <cell r="F1554" t="str">
            <v>CHOWAN</v>
          </cell>
          <cell r="G1554" t="str">
            <v>County</v>
          </cell>
        </row>
        <row r="1555">
          <cell r="A1555" t="str">
            <v>341022022 1</v>
          </cell>
          <cell r="B1555">
            <v>37043</v>
          </cell>
          <cell r="C1555">
            <v>37043</v>
          </cell>
          <cell r="D1555" t="str">
            <v>NORTH CAROLINA</v>
          </cell>
          <cell r="E1555" t="str">
            <v>NC</v>
          </cell>
          <cell r="F1555" t="str">
            <v>CLAY</v>
          </cell>
          <cell r="G1555" t="str">
            <v>County</v>
          </cell>
        </row>
        <row r="1556">
          <cell r="A1556" t="str">
            <v>341025025 1</v>
          </cell>
          <cell r="B1556">
            <v>37049</v>
          </cell>
          <cell r="C1556">
            <v>37049</v>
          </cell>
          <cell r="D1556" t="str">
            <v>NORTH CAROLINA</v>
          </cell>
          <cell r="E1556" t="str">
            <v>NC</v>
          </cell>
          <cell r="F1556" t="str">
            <v>CRAVEN</v>
          </cell>
          <cell r="G1556" t="str">
            <v>County</v>
          </cell>
        </row>
        <row r="1557">
          <cell r="A1557" t="str">
            <v>341027027 1</v>
          </cell>
          <cell r="B1557">
            <v>37053</v>
          </cell>
          <cell r="C1557">
            <v>37053</v>
          </cell>
          <cell r="D1557" t="str">
            <v>NORTH CAROLINA</v>
          </cell>
          <cell r="E1557" t="str">
            <v>NC</v>
          </cell>
          <cell r="F1557" t="str">
            <v>CURRITUCK</v>
          </cell>
          <cell r="G1557" t="str">
            <v>County</v>
          </cell>
        </row>
        <row r="1558">
          <cell r="A1558" t="str">
            <v>341028028 1</v>
          </cell>
          <cell r="B1558">
            <v>37055</v>
          </cell>
          <cell r="C1558">
            <v>37055</v>
          </cell>
          <cell r="D1558" t="str">
            <v>NORTH CAROLINA</v>
          </cell>
          <cell r="E1558" t="str">
            <v>NC</v>
          </cell>
          <cell r="F1558" t="str">
            <v>DARE</v>
          </cell>
          <cell r="G1558" t="str">
            <v>County</v>
          </cell>
        </row>
        <row r="1559">
          <cell r="A1559" t="str">
            <v>341029029 1</v>
          </cell>
          <cell r="B1559">
            <v>37057</v>
          </cell>
          <cell r="C1559">
            <v>37057</v>
          </cell>
          <cell r="D1559" t="str">
            <v>NORTH CAROLINA</v>
          </cell>
          <cell r="E1559" t="str">
            <v>NC</v>
          </cell>
          <cell r="F1559" t="str">
            <v>DAVIDSON</v>
          </cell>
          <cell r="G1559" t="str">
            <v>County</v>
          </cell>
        </row>
        <row r="1560">
          <cell r="A1560" t="str">
            <v>341032032 1</v>
          </cell>
          <cell r="B1560">
            <v>37063</v>
          </cell>
          <cell r="C1560">
            <v>37063</v>
          </cell>
          <cell r="D1560" t="str">
            <v>NORTH CAROLINA</v>
          </cell>
          <cell r="E1560" t="str">
            <v>NC</v>
          </cell>
          <cell r="F1560" t="str">
            <v>DURHAM</v>
          </cell>
          <cell r="G1560" t="str">
            <v>County</v>
          </cell>
        </row>
        <row r="1561">
          <cell r="B1561">
            <v>37073</v>
          </cell>
          <cell r="C1561">
            <v>37073</v>
          </cell>
          <cell r="D1561" t="str">
            <v>NORTH CAROLINA</v>
          </cell>
          <cell r="E1561" t="str">
            <v>NC</v>
          </cell>
          <cell r="F1561" t="str">
            <v>GATES</v>
          </cell>
          <cell r="G1561" t="str">
            <v>County</v>
          </cell>
        </row>
        <row r="1562">
          <cell r="A1562" t="str">
            <v>341038038 1</v>
          </cell>
          <cell r="B1562">
            <v>37075</v>
          </cell>
          <cell r="C1562">
            <v>37075</v>
          </cell>
          <cell r="D1562" t="str">
            <v>NORTH CAROLINA</v>
          </cell>
          <cell r="E1562" t="str">
            <v>NC</v>
          </cell>
          <cell r="F1562" t="str">
            <v>GRAHAM</v>
          </cell>
          <cell r="G1562" t="str">
            <v>County</v>
          </cell>
        </row>
        <row r="1563">
          <cell r="A1563" t="str">
            <v>341039039 1</v>
          </cell>
          <cell r="B1563">
            <v>37077</v>
          </cell>
          <cell r="C1563">
            <v>37077</v>
          </cell>
          <cell r="D1563" t="str">
            <v>NORTH CAROLINA</v>
          </cell>
          <cell r="E1563" t="str">
            <v>NC</v>
          </cell>
          <cell r="F1563" t="str">
            <v>GRANVILLE</v>
          </cell>
          <cell r="G1563" t="str">
            <v>County</v>
          </cell>
        </row>
        <row r="1564">
          <cell r="A1564" t="str">
            <v>341041041 1</v>
          </cell>
          <cell r="B1564">
            <v>37081</v>
          </cell>
          <cell r="C1564">
            <v>37081</v>
          </cell>
          <cell r="D1564" t="str">
            <v>NORTH CAROLINA</v>
          </cell>
          <cell r="E1564" t="str">
            <v>NC</v>
          </cell>
          <cell r="F1564" t="str">
            <v>GUILFORD</v>
          </cell>
          <cell r="G1564" t="str">
            <v>County</v>
          </cell>
        </row>
        <row r="1565">
          <cell r="A1565" t="str">
            <v>341044044 1</v>
          </cell>
          <cell r="B1565">
            <v>37087</v>
          </cell>
          <cell r="C1565">
            <v>37087</v>
          </cell>
          <cell r="D1565" t="str">
            <v>NORTH CAROLINA</v>
          </cell>
          <cell r="E1565" t="str">
            <v>NC</v>
          </cell>
          <cell r="F1565" t="str">
            <v>HAYWOOD</v>
          </cell>
          <cell r="G1565" t="str">
            <v>County</v>
          </cell>
        </row>
        <row r="1566">
          <cell r="A1566" t="str">
            <v>341045045 1</v>
          </cell>
          <cell r="B1566">
            <v>37089</v>
          </cell>
          <cell r="C1566">
            <v>37089</v>
          </cell>
          <cell r="D1566" t="str">
            <v>NORTH CAROLINA</v>
          </cell>
          <cell r="E1566" t="str">
            <v>NC</v>
          </cell>
          <cell r="F1566" t="str">
            <v>HENDERSON</v>
          </cell>
          <cell r="G1566" t="str">
            <v>County</v>
          </cell>
        </row>
        <row r="1567">
          <cell r="A1567" t="str">
            <v>341048048 1</v>
          </cell>
          <cell r="B1567">
            <v>37095</v>
          </cell>
          <cell r="C1567">
            <v>37095</v>
          </cell>
          <cell r="D1567" t="str">
            <v>NORTH CAROLINA</v>
          </cell>
          <cell r="E1567" t="str">
            <v>NC</v>
          </cell>
          <cell r="F1567" t="str">
            <v>HYDE</v>
          </cell>
          <cell r="G1567" t="str">
            <v>County</v>
          </cell>
        </row>
        <row r="1568">
          <cell r="A1568" t="str">
            <v>341050050 1</v>
          </cell>
          <cell r="B1568">
            <v>37099</v>
          </cell>
          <cell r="C1568">
            <v>37099</v>
          </cell>
          <cell r="D1568" t="str">
            <v>NORTH CAROLINA</v>
          </cell>
          <cell r="E1568" t="str">
            <v>NC</v>
          </cell>
          <cell r="F1568" t="str">
            <v>JACKSON</v>
          </cell>
          <cell r="G1568" t="str">
            <v>County</v>
          </cell>
        </row>
        <row r="1569">
          <cell r="A1569" t="str">
            <v>341052052 1</v>
          </cell>
          <cell r="B1569">
            <v>37103</v>
          </cell>
          <cell r="C1569">
            <v>37103</v>
          </cell>
          <cell r="D1569" t="str">
            <v>NORTH CAROLINA</v>
          </cell>
          <cell r="E1569" t="str">
            <v>NC</v>
          </cell>
          <cell r="F1569" t="str">
            <v>JONES</v>
          </cell>
          <cell r="G1569" t="str">
            <v>County</v>
          </cell>
        </row>
        <row r="1570">
          <cell r="A1570" t="str">
            <v>341057057 1</v>
          </cell>
          <cell r="B1570">
            <v>37113</v>
          </cell>
          <cell r="C1570">
            <v>37113</v>
          </cell>
          <cell r="D1570" t="str">
            <v>NORTH CAROLINA</v>
          </cell>
          <cell r="E1570" t="str">
            <v>NC</v>
          </cell>
          <cell r="F1570" t="str">
            <v>MACON</v>
          </cell>
          <cell r="G1570" t="str">
            <v>County</v>
          </cell>
        </row>
        <row r="1571">
          <cell r="A1571" t="str">
            <v>341058058 1</v>
          </cell>
          <cell r="B1571">
            <v>37115</v>
          </cell>
          <cell r="C1571">
            <v>37115</v>
          </cell>
          <cell r="D1571" t="str">
            <v>NORTH CAROLINA</v>
          </cell>
          <cell r="E1571" t="str">
            <v>NC</v>
          </cell>
          <cell r="F1571" t="str">
            <v>MADISON</v>
          </cell>
          <cell r="G1571" t="str">
            <v>County</v>
          </cell>
        </row>
        <row r="1572">
          <cell r="A1572" t="str">
            <v>341056056 1</v>
          </cell>
          <cell r="B1572">
            <v>37111</v>
          </cell>
          <cell r="C1572">
            <v>37111</v>
          </cell>
          <cell r="D1572" t="str">
            <v>NORTH CAROLINA</v>
          </cell>
          <cell r="E1572" t="str">
            <v>NC</v>
          </cell>
          <cell r="F1572" t="str">
            <v>MCDOWELL</v>
          </cell>
          <cell r="G1572" t="str">
            <v>County</v>
          </cell>
        </row>
        <row r="1573">
          <cell r="A1573" t="str">
            <v>341061061 1</v>
          </cell>
          <cell r="B1573">
            <v>37121</v>
          </cell>
          <cell r="C1573">
            <v>37121</v>
          </cell>
          <cell r="D1573" t="str">
            <v>NORTH CAROLINA</v>
          </cell>
          <cell r="E1573" t="str">
            <v>NC</v>
          </cell>
          <cell r="F1573" t="str">
            <v>MITCHELL</v>
          </cell>
          <cell r="G1573" t="str">
            <v>County</v>
          </cell>
        </row>
        <row r="1574">
          <cell r="A1574" t="str">
            <v>341062062 1</v>
          </cell>
          <cell r="B1574">
            <v>37123</v>
          </cell>
          <cell r="C1574">
            <v>37123</v>
          </cell>
          <cell r="D1574" t="str">
            <v>NORTH CAROLINA</v>
          </cell>
          <cell r="E1574" t="str">
            <v>NC</v>
          </cell>
          <cell r="F1574" t="str">
            <v>MONTGOMERY</v>
          </cell>
          <cell r="G1574" t="str">
            <v>County</v>
          </cell>
        </row>
        <row r="1575">
          <cell r="B1575">
            <v>37127</v>
          </cell>
          <cell r="C1575">
            <v>37127</v>
          </cell>
          <cell r="D1575" t="str">
            <v>NORTH CAROLINA</v>
          </cell>
          <cell r="E1575" t="str">
            <v>NC</v>
          </cell>
          <cell r="F1575" t="str">
            <v>NASH</v>
          </cell>
          <cell r="G1575" t="str">
            <v>County</v>
          </cell>
        </row>
        <row r="1576">
          <cell r="A1576" t="str">
            <v>341065065 1</v>
          </cell>
          <cell r="B1576">
            <v>37129</v>
          </cell>
          <cell r="C1576">
            <v>37129</v>
          </cell>
          <cell r="D1576" t="str">
            <v>NORTH CAROLINA</v>
          </cell>
          <cell r="E1576" t="str">
            <v>NC</v>
          </cell>
          <cell r="F1576" t="str">
            <v>NEW Hanover</v>
          </cell>
          <cell r="G1576" t="str">
            <v>County</v>
          </cell>
        </row>
        <row r="1577">
          <cell r="A1577" t="str">
            <v>341068068 1</v>
          </cell>
          <cell r="B1577">
            <v>37135</v>
          </cell>
          <cell r="C1577">
            <v>37135</v>
          </cell>
          <cell r="D1577" t="str">
            <v>NORTH CAROLINA</v>
          </cell>
          <cell r="E1577" t="str">
            <v>NC</v>
          </cell>
          <cell r="F1577" t="str">
            <v>ORANGE</v>
          </cell>
          <cell r="G1577" t="str">
            <v>County</v>
          </cell>
        </row>
        <row r="1578">
          <cell r="A1578" t="str">
            <v>341069069 1</v>
          </cell>
          <cell r="B1578">
            <v>37137</v>
          </cell>
          <cell r="C1578">
            <v>37137</v>
          </cell>
          <cell r="D1578" t="str">
            <v>NORTH CAROLINA</v>
          </cell>
          <cell r="E1578" t="str">
            <v>NC</v>
          </cell>
          <cell r="F1578" t="str">
            <v>PAMLICO</v>
          </cell>
          <cell r="G1578" t="str">
            <v>County</v>
          </cell>
        </row>
        <row r="1579">
          <cell r="B1579">
            <v>37139</v>
          </cell>
          <cell r="C1579">
            <v>37139</v>
          </cell>
          <cell r="D1579" t="str">
            <v>NORTH CAROLINA</v>
          </cell>
          <cell r="E1579" t="str">
            <v>NC</v>
          </cell>
          <cell r="F1579" t="str">
            <v>PASQUOTANK</v>
          </cell>
          <cell r="G1579" t="str">
            <v>County</v>
          </cell>
        </row>
        <row r="1580">
          <cell r="A1580" t="str">
            <v>341071071 1</v>
          </cell>
          <cell r="B1580">
            <v>37141</v>
          </cell>
          <cell r="C1580">
            <v>37141</v>
          </cell>
          <cell r="D1580" t="str">
            <v>NORTH CAROLINA</v>
          </cell>
          <cell r="E1580" t="str">
            <v>NC</v>
          </cell>
          <cell r="F1580" t="str">
            <v>PENDER</v>
          </cell>
          <cell r="G1580" t="str">
            <v>County</v>
          </cell>
        </row>
        <row r="1581">
          <cell r="A1581" t="str">
            <v>341076076 1</v>
          </cell>
          <cell r="B1581">
            <v>37151</v>
          </cell>
          <cell r="C1581">
            <v>37151</v>
          </cell>
          <cell r="D1581" t="str">
            <v>NORTH CAROLINA</v>
          </cell>
          <cell r="E1581" t="str">
            <v>NC</v>
          </cell>
          <cell r="F1581" t="str">
            <v>RANDOLPH</v>
          </cell>
          <cell r="G1581" t="str">
            <v>County</v>
          </cell>
        </row>
        <row r="1582">
          <cell r="B1582">
            <v>37153</v>
          </cell>
          <cell r="C1582">
            <v>37153</v>
          </cell>
          <cell r="D1582" t="str">
            <v>NORTH CAROLINA</v>
          </cell>
          <cell r="E1582" t="str">
            <v>NC</v>
          </cell>
          <cell r="F1582" t="str">
            <v>RICHMOND</v>
          </cell>
          <cell r="G1582" t="str">
            <v>County</v>
          </cell>
        </row>
        <row r="1583">
          <cell r="B1583">
            <v>37163</v>
          </cell>
          <cell r="C1583">
            <v>37163</v>
          </cell>
          <cell r="D1583" t="str">
            <v>NORTH CAROLINA</v>
          </cell>
          <cell r="E1583" t="str">
            <v>NC</v>
          </cell>
          <cell r="F1583" t="str">
            <v>SAMPSON</v>
          </cell>
          <cell r="G1583" t="str">
            <v>County</v>
          </cell>
        </row>
        <row r="1584">
          <cell r="A1584" t="str">
            <v>341086086 1</v>
          </cell>
          <cell r="B1584">
            <v>37171</v>
          </cell>
          <cell r="C1584">
            <v>37171</v>
          </cell>
          <cell r="D1584" t="str">
            <v>NORTH CAROLINA</v>
          </cell>
          <cell r="E1584" t="str">
            <v>NC</v>
          </cell>
          <cell r="F1584" t="str">
            <v>SURRY</v>
          </cell>
          <cell r="G1584" t="str">
            <v>County</v>
          </cell>
        </row>
        <row r="1585">
          <cell r="A1585" t="str">
            <v>341087087 1</v>
          </cell>
          <cell r="B1585">
            <v>37173</v>
          </cell>
          <cell r="C1585">
            <v>37173</v>
          </cell>
          <cell r="D1585" t="str">
            <v>NORTH CAROLINA</v>
          </cell>
          <cell r="E1585" t="str">
            <v>NC</v>
          </cell>
          <cell r="F1585" t="str">
            <v>SWAIN</v>
          </cell>
          <cell r="G1585" t="str">
            <v>County</v>
          </cell>
        </row>
        <row r="1586">
          <cell r="A1586" t="str">
            <v>341088088 1</v>
          </cell>
          <cell r="B1586">
            <v>37175</v>
          </cell>
          <cell r="C1586">
            <v>37175</v>
          </cell>
          <cell r="D1586" t="str">
            <v>North Carolina</v>
          </cell>
          <cell r="E1586" t="str">
            <v>NC</v>
          </cell>
          <cell r="F1586" t="str">
            <v>TRANSYLVANIA</v>
          </cell>
          <cell r="G1586" t="str">
            <v>County</v>
          </cell>
        </row>
        <row r="1587">
          <cell r="A1587" t="str">
            <v>341089089 1</v>
          </cell>
          <cell r="B1587">
            <v>37177</v>
          </cell>
          <cell r="C1587">
            <v>37177</v>
          </cell>
          <cell r="D1587" t="str">
            <v>NORTH CAROLINA</v>
          </cell>
          <cell r="E1587" t="str">
            <v>NC</v>
          </cell>
          <cell r="F1587" t="str">
            <v>TYRRELL</v>
          </cell>
          <cell r="G1587" t="str">
            <v>County</v>
          </cell>
        </row>
        <row r="1588">
          <cell r="A1588" t="str">
            <v>341091091 1</v>
          </cell>
          <cell r="B1588">
            <v>37181</v>
          </cell>
          <cell r="C1588">
            <v>37181</v>
          </cell>
          <cell r="D1588" t="str">
            <v>NORTH CAROLINA</v>
          </cell>
          <cell r="E1588" t="str">
            <v>NC</v>
          </cell>
          <cell r="F1588" t="str">
            <v>VANCE</v>
          </cell>
          <cell r="G1588" t="str">
            <v>County</v>
          </cell>
        </row>
        <row r="1589">
          <cell r="A1589" t="str">
            <v>341092092 1</v>
          </cell>
          <cell r="B1589">
            <v>37183</v>
          </cell>
          <cell r="C1589">
            <v>37183</v>
          </cell>
          <cell r="D1589" t="str">
            <v>NORTH CAROLINA</v>
          </cell>
          <cell r="E1589" t="str">
            <v>NC</v>
          </cell>
          <cell r="F1589" t="str">
            <v>WAKE</v>
          </cell>
          <cell r="G1589" t="str">
            <v>County</v>
          </cell>
        </row>
        <row r="1590">
          <cell r="A1590" t="str">
            <v>341093093 1</v>
          </cell>
          <cell r="B1590">
            <v>37185</v>
          </cell>
          <cell r="C1590">
            <v>37185</v>
          </cell>
          <cell r="D1590" t="str">
            <v>NORTH CAROLINA</v>
          </cell>
          <cell r="E1590" t="str">
            <v>NC</v>
          </cell>
          <cell r="F1590" t="str">
            <v>WARREN</v>
          </cell>
          <cell r="G1590" t="str">
            <v>County</v>
          </cell>
        </row>
        <row r="1591">
          <cell r="B1591">
            <v>37187</v>
          </cell>
          <cell r="C1591">
            <v>37187</v>
          </cell>
          <cell r="D1591" t="str">
            <v>NORTH CAROLINA</v>
          </cell>
          <cell r="E1591" t="str">
            <v>NC</v>
          </cell>
          <cell r="F1591" t="str">
            <v>WASHINGTON</v>
          </cell>
          <cell r="G1591" t="str">
            <v>County</v>
          </cell>
        </row>
        <row r="1592">
          <cell r="A1592" t="str">
            <v>341095095 1</v>
          </cell>
          <cell r="B1592">
            <v>37189</v>
          </cell>
          <cell r="C1592">
            <v>37189</v>
          </cell>
          <cell r="D1592" t="str">
            <v>NORTH CAROLINA</v>
          </cell>
          <cell r="E1592" t="str">
            <v>NC</v>
          </cell>
          <cell r="F1592" t="str">
            <v>WATAUGA</v>
          </cell>
          <cell r="G1592" t="str">
            <v>County</v>
          </cell>
        </row>
        <row r="1593">
          <cell r="A1593" t="str">
            <v>341097097 1</v>
          </cell>
          <cell r="B1593">
            <v>37193</v>
          </cell>
          <cell r="C1593">
            <v>37193</v>
          </cell>
          <cell r="D1593" t="str">
            <v>NORTH CAROLINA</v>
          </cell>
          <cell r="E1593" t="str">
            <v>NC</v>
          </cell>
          <cell r="F1593" t="str">
            <v>WILKES</v>
          </cell>
          <cell r="G1593" t="str">
            <v>County</v>
          </cell>
        </row>
        <row r="1594">
          <cell r="A1594" t="str">
            <v>341100100 1</v>
          </cell>
          <cell r="B1594">
            <v>37199</v>
          </cell>
          <cell r="C1594">
            <v>37199</v>
          </cell>
          <cell r="D1594" t="str">
            <v>NORTH CAROLINA</v>
          </cell>
          <cell r="E1594" t="str">
            <v>NC</v>
          </cell>
          <cell r="F1594" t="str">
            <v>YANCEY</v>
          </cell>
          <cell r="G1594" t="str">
            <v>County</v>
          </cell>
        </row>
        <row r="1595">
          <cell r="A1595" t="str">
            <v>351001001 1</v>
          </cell>
          <cell r="B1595">
            <v>38001</v>
          </cell>
          <cell r="C1595">
            <v>38001</v>
          </cell>
          <cell r="D1595" t="str">
            <v>NORTH DAKOTA</v>
          </cell>
          <cell r="E1595" t="str">
            <v>ND</v>
          </cell>
          <cell r="F1595" t="str">
            <v>ADAMS</v>
          </cell>
          <cell r="G1595" t="str">
            <v>County</v>
          </cell>
        </row>
        <row r="1596">
          <cell r="A1596" t="str">
            <v>351002002 1</v>
          </cell>
          <cell r="B1596">
            <v>38003</v>
          </cell>
          <cell r="C1596">
            <v>38003</v>
          </cell>
          <cell r="D1596" t="str">
            <v>NORTH DAKOTA</v>
          </cell>
          <cell r="E1596" t="str">
            <v>ND</v>
          </cell>
          <cell r="F1596" t="str">
            <v>BARNES</v>
          </cell>
          <cell r="G1596" t="str">
            <v>County</v>
          </cell>
        </row>
        <row r="1597">
          <cell r="A1597" t="str">
            <v>351003003 1</v>
          </cell>
          <cell r="B1597">
            <v>38005</v>
          </cell>
          <cell r="C1597">
            <v>38005</v>
          </cell>
          <cell r="D1597" t="str">
            <v>NORTH DAKOTA</v>
          </cell>
          <cell r="E1597" t="str">
            <v>ND</v>
          </cell>
          <cell r="F1597" t="str">
            <v>BENSON</v>
          </cell>
          <cell r="G1597" t="str">
            <v>County</v>
          </cell>
        </row>
        <row r="1598">
          <cell r="A1598" t="str">
            <v>351004004 1</v>
          </cell>
          <cell r="B1598">
            <v>38007</v>
          </cell>
          <cell r="C1598">
            <v>38007</v>
          </cell>
          <cell r="D1598" t="str">
            <v>NORTH DAKOTA</v>
          </cell>
          <cell r="E1598" t="str">
            <v>ND</v>
          </cell>
          <cell r="F1598" t="str">
            <v>BILLINGS</v>
          </cell>
          <cell r="G1598" t="str">
            <v>County</v>
          </cell>
        </row>
        <row r="1599">
          <cell r="A1599" t="str">
            <v>351005005 1</v>
          </cell>
          <cell r="B1599">
            <v>38009</v>
          </cell>
          <cell r="C1599">
            <v>38009</v>
          </cell>
          <cell r="D1599" t="str">
            <v>NORTH DAKOTA</v>
          </cell>
          <cell r="E1599" t="str">
            <v>ND</v>
          </cell>
          <cell r="F1599" t="str">
            <v>BOTTINEAU</v>
          </cell>
          <cell r="G1599" t="str">
            <v>County</v>
          </cell>
        </row>
        <row r="1600">
          <cell r="A1600" t="str">
            <v>351006006 1</v>
          </cell>
          <cell r="B1600">
            <v>38011</v>
          </cell>
          <cell r="C1600">
            <v>38011</v>
          </cell>
          <cell r="D1600" t="str">
            <v>NORTH DAKOTA</v>
          </cell>
          <cell r="E1600" t="str">
            <v>ND</v>
          </cell>
          <cell r="F1600" t="str">
            <v>BOWMAN</v>
          </cell>
          <cell r="G1600" t="str">
            <v>County</v>
          </cell>
        </row>
        <row r="1601">
          <cell r="A1601" t="str">
            <v>351007007 1</v>
          </cell>
          <cell r="B1601">
            <v>38013</v>
          </cell>
          <cell r="C1601">
            <v>38013</v>
          </cell>
          <cell r="D1601" t="str">
            <v>NORTH DAKOTA</v>
          </cell>
          <cell r="E1601" t="str">
            <v>ND</v>
          </cell>
          <cell r="F1601" t="str">
            <v>BURKE</v>
          </cell>
          <cell r="G1601" t="str">
            <v>County</v>
          </cell>
        </row>
        <row r="1602">
          <cell r="A1602" t="str">
            <v>351008008 1</v>
          </cell>
          <cell r="B1602">
            <v>38015</v>
          </cell>
          <cell r="C1602">
            <v>38015</v>
          </cell>
          <cell r="D1602" t="str">
            <v>NORTH DAKOTA</v>
          </cell>
          <cell r="E1602" t="str">
            <v>ND</v>
          </cell>
          <cell r="F1602" t="str">
            <v>BURLEIGH</v>
          </cell>
          <cell r="G1602" t="str">
            <v>County</v>
          </cell>
        </row>
        <row r="1603">
          <cell r="B1603">
            <v>38017</v>
          </cell>
          <cell r="C1603">
            <v>38017</v>
          </cell>
          <cell r="D1603" t="str">
            <v>NORTH DAKOTA</v>
          </cell>
          <cell r="E1603" t="str">
            <v>ND</v>
          </cell>
          <cell r="F1603" t="str">
            <v>Cass</v>
          </cell>
          <cell r="G1603" t="str">
            <v>County</v>
          </cell>
        </row>
        <row r="1604">
          <cell r="A1604" t="str">
            <v>351010010 1</v>
          </cell>
          <cell r="B1604">
            <v>38019</v>
          </cell>
          <cell r="C1604">
            <v>38019</v>
          </cell>
          <cell r="D1604" t="str">
            <v>NORTH DAKOTA</v>
          </cell>
          <cell r="E1604" t="str">
            <v>ND</v>
          </cell>
          <cell r="F1604" t="str">
            <v>CAVALIER</v>
          </cell>
          <cell r="G1604" t="str">
            <v>County</v>
          </cell>
        </row>
        <row r="1605">
          <cell r="A1605" t="str">
            <v>351011011 1</v>
          </cell>
          <cell r="B1605">
            <v>38021</v>
          </cell>
          <cell r="C1605">
            <v>38021</v>
          </cell>
          <cell r="D1605" t="str">
            <v>NORTH DAKOTA</v>
          </cell>
          <cell r="E1605" t="str">
            <v>ND</v>
          </cell>
          <cell r="F1605" t="str">
            <v>DICKEY</v>
          </cell>
          <cell r="G1605" t="str">
            <v>County</v>
          </cell>
        </row>
        <row r="1606">
          <cell r="A1606" t="str">
            <v>351012012 1</v>
          </cell>
          <cell r="B1606">
            <v>38023</v>
          </cell>
          <cell r="C1606">
            <v>38023</v>
          </cell>
          <cell r="D1606" t="str">
            <v>NORTH DAKOTA</v>
          </cell>
          <cell r="E1606" t="str">
            <v>ND</v>
          </cell>
          <cell r="F1606" t="str">
            <v>DIVIDE</v>
          </cell>
          <cell r="G1606" t="str">
            <v>County</v>
          </cell>
        </row>
        <row r="1607">
          <cell r="A1607" t="str">
            <v>351013013 1</v>
          </cell>
          <cell r="B1607">
            <v>38025</v>
          </cell>
          <cell r="C1607">
            <v>38025</v>
          </cell>
          <cell r="D1607" t="str">
            <v>NORTH DAKOTA</v>
          </cell>
          <cell r="E1607" t="str">
            <v>ND</v>
          </cell>
          <cell r="F1607" t="str">
            <v>DUNN</v>
          </cell>
          <cell r="G1607" t="str">
            <v>County</v>
          </cell>
        </row>
        <row r="1608">
          <cell r="A1608" t="str">
            <v>351014014 1</v>
          </cell>
          <cell r="B1608">
            <v>38027</v>
          </cell>
          <cell r="C1608">
            <v>38027</v>
          </cell>
          <cell r="D1608" t="str">
            <v>NORTH DAKOTA</v>
          </cell>
          <cell r="E1608" t="str">
            <v>ND</v>
          </cell>
          <cell r="F1608" t="str">
            <v>EDDY</v>
          </cell>
          <cell r="G1608" t="str">
            <v>County</v>
          </cell>
        </row>
        <row r="1609">
          <cell r="A1609" t="str">
            <v>351015015 1</v>
          </cell>
          <cell r="B1609">
            <v>38029</v>
          </cell>
          <cell r="C1609">
            <v>38029</v>
          </cell>
          <cell r="D1609" t="str">
            <v>NORTH DAKOTA</v>
          </cell>
          <cell r="E1609" t="str">
            <v>ND</v>
          </cell>
          <cell r="F1609" t="str">
            <v>EMMONS</v>
          </cell>
          <cell r="G1609" t="str">
            <v>County</v>
          </cell>
        </row>
        <row r="1610">
          <cell r="B1610">
            <v>38031</v>
          </cell>
          <cell r="C1610">
            <v>38031</v>
          </cell>
          <cell r="D1610" t="str">
            <v>NORTH DAKOTA</v>
          </cell>
          <cell r="E1610" t="str">
            <v>ND</v>
          </cell>
          <cell r="F1610" t="str">
            <v>Foster</v>
          </cell>
          <cell r="G1610" t="str">
            <v>County</v>
          </cell>
        </row>
        <row r="1611">
          <cell r="A1611" t="str">
            <v>351017017 1</v>
          </cell>
          <cell r="B1611">
            <v>38033</v>
          </cell>
          <cell r="C1611">
            <v>38033</v>
          </cell>
          <cell r="D1611" t="str">
            <v>NORTH DAKOTA</v>
          </cell>
          <cell r="E1611" t="str">
            <v>ND</v>
          </cell>
          <cell r="F1611" t="str">
            <v>GOLDEN Valley</v>
          </cell>
          <cell r="G1611" t="str">
            <v>County</v>
          </cell>
        </row>
        <row r="1612">
          <cell r="A1612" t="str">
            <v>351018018 1</v>
          </cell>
          <cell r="B1612">
            <v>38035</v>
          </cell>
          <cell r="C1612">
            <v>38035</v>
          </cell>
          <cell r="D1612" t="str">
            <v>NORTH DAKOTA</v>
          </cell>
          <cell r="E1612" t="str">
            <v>ND</v>
          </cell>
          <cell r="F1612" t="str">
            <v>GRAND Forks</v>
          </cell>
          <cell r="G1612" t="str">
            <v>County</v>
          </cell>
        </row>
        <row r="1613">
          <cell r="A1613" t="str">
            <v>351019019 1</v>
          </cell>
          <cell r="B1613">
            <v>38037</v>
          </cell>
          <cell r="C1613">
            <v>38037</v>
          </cell>
          <cell r="D1613" t="str">
            <v>NORTH DAKOTA</v>
          </cell>
          <cell r="E1613" t="str">
            <v>ND</v>
          </cell>
          <cell r="F1613" t="str">
            <v>GRANT</v>
          </cell>
          <cell r="G1613" t="str">
            <v>County</v>
          </cell>
        </row>
        <row r="1614">
          <cell r="A1614" t="str">
            <v>351020020 1</v>
          </cell>
          <cell r="B1614">
            <v>38039</v>
          </cell>
          <cell r="C1614">
            <v>38039</v>
          </cell>
          <cell r="D1614" t="str">
            <v>NORTH DAKOTA</v>
          </cell>
          <cell r="E1614" t="str">
            <v>ND</v>
          </cell>
          <cell r="F1614" t="str">
            <v>GRIGGS</v>
          </cell>
          <cell r="G1614" t="str">
            <v>County</v>
          </cell>
        </row>
        <row r="1615">
          <cell r="A1615" t="str">
            <v>351021021 1</v>
          </cell>
          <cell r="B1615">
            <v>38041</v>
          </cell>
          <cell r="C1615">
            <v>38041</v>
          </cell>
          <cell r="D1615" t="str">
            <v>NORTH DAKOTA</v>
          </cell>
          <cell r="E1615" t="str">
            <v>ND</v>
          </cell>
          <cell r="F1615" t="str">
            <v>Hettinger</v>
          </cell>
          <cell r="G1615" t="str">
            <v>County</v>
          </cell>
        </row>
        <row r="1616">
          <cell r="A1616" t="str">
            <v>351022022 1</v>
          </cell>
          <cell r="B1616">
            <v>38043</v>
          </cell>
          <cell r="C1616">
            <v>38043</v>
          </cell>
          <cell r="D1616" t="str">
            <v>NORTH DAKOTA</v>
          </cell>
          <cell r="E1616" t="str">
            <v>ND</v>
          </cell>
          <cell r="F1616" t="str">
            <v>KIDDER</v>
          </cell>
          <cell r="G1616" t="str">
            <v>County</v>
          </cell>
        </row>
        <row r="1617">
          <cell r="A1617" t="str">
            <v>351023023 1</v>
          </cell>
          <cell r="B1617">
            <v>38045</v>
          </cell>
          <cell r="C1617">
            <v>38045</v>
          </cell>
          <cell r="D1617" t="str">
            <v>NORTH DAKOTA</v>
          </cell>
          <cell r="E1617" t="str">
            <v>ND</v>
          </cell>
          <cell r="F1617" t="str">
            <v>LaMoure</v>
          </cell>
          <cell r="G1617" t="str">
            <v>County</v>
          </cell>
        </row>
        <row r="1618">
          <cell r="A1618" t="str">
            <v>351024024 1</v>
          </cell>
          <cell r="B1618">
            <v>38047</v>
          </cell>
          <cell r="C1618">
            <v>38047</v>
          </cell>
          <cell r="D1618" t="str">
            <v>NORTH DAKOTA</v>
          </cell>
          <cell r="E1618" t="str">
            <v>ND</v>
          </cell>
          <cell r="F1618" t="str">
            <v>LOGAN</v>
          </cell>
          <cell r="G1618" t="str">
            <v>County</v>
          </cell>
        </row>
        <row r="1619">
          <cell r="A1619" t="str">
            <v>351025025 1</v>
          </cell>
          <cell r="B1619">
            <v>38049</v>
          </cell>
          <cell r="C1619">
            <v>38049</v>
          </cell>
          <cell r="D1619" t="str">
            <v>NORTH DAKOTA</v>
          </cell>
          <cell r="E1619" t="str">
            <v>ND</v>
          </cell>
          <cell r="F1619" t="str">
            <v>MCHENRY</v>
          </cell>
          <cell r="G1619" t="str">
            <v>County</v>
          </cell>
        </row>
        <row r="1620">
          <cell r="A1620" t="str">
            <v>351026026 1</v>
          </cell>
          <cell r="B1620">
            <v>38051</v>
          </cell>
          <cell r="C1620">
            <v>38051</v>
          </cell>
          <cell r="D1620" t="str">
            <v>NORTH DAKOTA</v>
          </cell>
          <cell r="E1620" t="str">
            <v>ND</v>
          </cell>
          <cell r="F1620" t="str">
            <v>MCINTOSH</v>
          </cell>
          <cell r="G1620" t="str">
            <v>County</v>
          </cell>
        </row>
        <row r="1621">
          <cell r="A1621" t="str">
            <v>351027027 1</v>
          </cell>
          <cell r="B1621">
            <v>38053</v>
          </cell>
          <cell r="C1621">
            <v>38053</v>
          </cell>
          <cell r="D1621" t="str">
            <v>NORTH DAKOTA</v>
          </cell>
          <cell r="E1621" t="str">
            <v>ND</v>
          </cell>
          <cell r="F1621" t="str">
            <v>MCKENZIE</v>
          </cell>
          <cell r="G1621" t="str">
            <v>County</v>
          </cell>
        </row>
        <row r="1622">
          <cell r="A1622" t="str">
            <v>351028028 1</v>
          </cell>
          <cell r="B1622">
            <v>38055</v>
          </cell>
          <cell r="C1622">
            <v>38055</v>
          </cell>
          <cell r="D1622" t="str">
            <v>NORTH DAKOTA</v>
          </cell>
          <cell r="E1622" t="str">
            <v>ND</v>
          </cell>
          <cell r="F1622" t="str">
            <v>MCLEAN</v>
          </cell>
          <cell r="G1622" t="str">
            <v>County</v>
          </cell>
        </row>
        <row r="1623">
          <cell r="A1623" t="str">
            <v>351029029 1</v>
          </cell>
          <cell r="B1623">
            <v>38057</v>
          </cell>
          <cell r="C1623">
            <v>38057</v>
          </cell>
          <cell r="D1623" t="str">
            <v>NORTH DAKOTA</v>
          </cell>
          <cell r="E1623" t="str">
            <v>ND</v>
          </cell>
          <cell r="F1623" t="str">
            <v>MERCER</v>
          </cell>
          <cell r="G1623" t="str">
            <v>County</v>
          </cell>
        </row>
        <row r="1624">
          <cell r="A1624" t="str">
            <v>351030030 1</v>
          </cell>
          <cell r="B1624">
            <v>38059</v>
          </cell>
          <cell r="C1624">
            <v>38059</v>
          </cell>
          <cell r="D1624" t="str">
            <v>NORTH DAKOTA</v>
          </cell>
          <cell r="E1624" t="str">
            <v>ND</v>
          </cell>
          <cell r="F1624" t="str">
            <v>MORTON</v>
          </cell>
          <cell r="G1624" t="str">
            <v>County</v>
          </cell>
        </row>
        <row r="1625">
          <cell r="A1625" t="str">
            <v>351031031 1</v>
          </cell>
          <cell r="B1625">
            <v>38061</v>
          </cell>
          <cell r="C1625">
            <v>38061</v>
          </cell>
          <cell r="D1625" t="str">
            <v>NORTH DAKOTA</v>
          </cell>
          <cell r="E1625" t="str">
            <v>ND</v>
          </cell>
          <cell r="F1625" t="str">
            <v>MOUNTRAIL</v>
          </cell>
          <cell r="G1625" t="str">
            <v>County</v>
          </cell>
        </row>
        <row r="1626">
          <cell r="A1626" t="str">
            <v>351032032 1</v>
          </cell>
          <cell r="B1626">
            <v>38063</v>
          </cell>
          <cell r="C1626">
            <v>38063</v>
          </cell>
          <cell r="D1626" t="str">
            <v>NORTH DAKOTA</v>
          </cell>
          <cell r="E1626" t="str">
            <v>ND</v>
          </cell>
          <cell r="F1626" t="str">
            <v>NELSON</v>
          </cell>
          <cell r="G1626" t="str">
            <v>County</v>
          </cell>
        </row>
        <row r="1627">
          <cell r="A1627" t="str">
            <v>351033033 1</v>
          </cell>
          <cell r="B1627">
            <v>38065</v>
          </cell>
          <cell r="C1627">
            <v>38065</v>
          </cell>
          <cell r="D1627" t="str">
            <v>NORTH DAKOTA</v>
          </cell>
          <cell r="E1627" t="str">
            <v>ND</v>
          </cell>
          <cell r="F1627" t="str">
            <v>OLIVER</v>
          </cell>
          <cell r="G1627" t="str">
            <v>County</v>
          </cell>
        </row>
        <row r="1628">
          <cell r="B1628">
            <v>38067</v>
          </cell>
          <cell r="C1628">
            <v>38067</v>
          </cell>
          <cell r="D1628" t="str">
            <v>NORTH DAKOTA</v>
          </cell>
          <cell r="E1628" t="str">
            <v>ND</v>
          </cell>
          <cell r="F1628" t="str">
            <v>Pembina</v>
          </cell>
          <cell r="G1628" t="str">
            <v>County</v>
          </cell>
        </row>
        <row r="1629">
          <cell r="A1629" t="str">
            <v>351035035 1</v>
          </cell>
          <cell r="B1629">
            <v>38069</v>
          </cell>
          <cell r="C1629">
            <v>38069</v>
          </cell>
          <cell r="D1629" t="str">
            <v>NORTH DAKOTA</v>
          </cell>
          <cell r="E1629" t="str">
            <v>ND</v>
          </cell>
          <cell r="F1629" t="str">
            <v>PIERCE</v>
          </cell>
          <cell r="G1629" t="str">
            <v>County</v>
          </cell>
        </row>
        <row r="1630">
          <cell r="A1630" t="str">
            <v>351036036 1</v>
          </cell>
          <cell r="B1630">
            <v>38071</v>
          </cell>
          <cell r="C1630">
            <v>38071</v>
          </cell>
          <cell r="D1630" t="str">
            <v>NORTH DAKOTA</v>
          </cell>
          <cell r="E1630" t="str">
            <v>ND</v>
          </cell>
          <cell r="F1630" t="str">
            <v>RAMSEY</v>
          </cell>
          <cell r="G1630" t="str">
            <v>County</v>
          </cell>
        </row>
        <row r="1631">
          <cell r="A1631" t="str">
            <v>351037037 1</v>
          </cell>
          <cell r="B1631">
            <v>38073</v>
          </cell>
          <cell r="C1631">
            <v>38073</v>
          </cell>
          <cell r="D1631" t="str">
            <v>NORTH DAKOTA</v>
          </cell>
          <cell r="E1631" t="str">
            <v>ND</v>
          </cell>
          <cell r="F1631" t="str">
            <v>RANSOM</v>
          </cell>
          <cell r="G1631" t="str">
            <v>County</v>
          </cell>
        </row>
        <row r="1632">
          <cell r="A1632" t="str">
            <v>351038038 1</v>
          </cell>
          <cell r="B1632">
            <v>38075</v>
          </cell>
          <cell r="C1632">
            <v>38075</v>
          </cell>
          <cell r="D1632" t="str">
            <v>NORTH DAKOTA</v>
          </cell>
          <cell r="E1632" t="str">
            <v>ND</v>
          </cell>
          <cell r="F1632" t="str">
            <v>RENVILLE</v>
          </cell>
          <cell r="G1632" t="str">
            <v>County</v>
          </cell>
        </row>
        <row r="1633">
          <cell r="A1633" t="str">
            <v>351039039 1</v>
          </cell>
          <cell r="B1633">
            <v>38077</v>
          </cell>
          <cell r="C1633">
            <v>38077</v>
          </cell>
          <cell r="D1633" t="str">
            <v>NORTH DAKOTA</v>
          </cell>
          <cell r="E1633" t="str">
            <v>ND</v>
          </cell>
          <cell r="F1633" t="str">
            <v>RICHLAND</v>
          </cell>
          <cell r="G1633" t="str">
            <v>County</v>
          </cell>
        </row>
        <row r="1634">
          <cell r="A1634" t="str">
            <v>351040040 1</v>
          </cell>
          <cell r="B1634">
            <v>38079</v>
          </cell>
          <cell r="C1634">
            <v>38079</v>
          </cell>
          <cell r="D1634" t="str">
            <v>NORTH DAKOTA</v>
          </cell>
          <cell r="E1634" t="str">
            <v>ND</v>
          </cell>
          <cell r="F1634" t="str">
            <v>ROLETTE</v>
          </cell>
          <cell r="G1634" t="str">
            <v>County</v>
          </cell>
        </row>
        <row r="1635">
          <cell r="A1635" t="str">
            <v>351041041 1</v>
          </cell>
          <cell r="B1635">
            <v>38081</v>
          </cell>
          <cell r="C1635">
            <v>38081</v>
          </cell>
          <cell r="D1635" t="str">
            <v>NORTH DAKOTA</v>
          </cell>
          <cell r="E1635" t="str">
            <v>ND</v>
          </cell>
          <cell r="F1635" t="str">
            <v>SARGENT</v>
          </cell>
          <cell r="G1635" t="str">
            <v>County</v>
          </cell>
        </row>
        <row r="1636">
          <cell r="A1636" t="str">
            <v>351042042 1</v>
          </cell>
          <cell r="B1636">
            <v>38083</v>
          </cell>
          <cell r="C1636">
            <v>38083</v>
          </cell>
          <cell r="D1636" t="str">
            <v>NORTH DAKOTA</v>
          </cell>
          <cell r="E1636" t="str">
            <v>ND</v>
          </cell>
          <cell r="F1636" t="str">
            <v>SHERIDAN</v>
          </cell>
          <cell r="G1636" t="str">
            <v>County</v>
          </cell>
        </row>
        <row r="1637">
          <cell r="A1637" t="str">
            <v>351043043 1</v>
          </cell>
          <cell r="B1637">
            <v>38085</v>
          </cell>
          <cell r="C1637">
            <v>38085</v>
          </cell>
          <cell r="D1637" t="str">
            <v>NORTH DAKOTA</v>
          </cell>
          <cell r="E1637" t="str">
            <v>ND</v>
          </cell>
          <cell r="F1637" t="str">
            <v>SIOUX</v>
          </cell>
          <cell r="G1637" t="str">
            <v>County</v>
          </cell>
        </row>
        <row r="1638">
          <cell r="A1638" t="str">
            <v>351044044 1</v>
          </cell>
          <cell r="B1638">
            <v>38087</v>
          </cell>
          <cell r="C1638">
            <v>38087</v>
          </cell>
          <cell r="D1638" t="str">
            <v>NORTH DAKOTA</v>
          </cell>
          <cell r="E1638" t="str">
            <v>ND</v>
          </cell>
          <cell r="F1638" t="str">
            <v>SLOPE</v>
          </cell>
          <cell r="G1638" t="str">
            <v>County</v>
          </cell>
        </row>
        <row r="1639">
          <cell r="A1639" t="str">
            <v>351045045 1</v>
          </cell>
          <cell r="B1639">
            <v>38089</v>
          </cell>
          <cell r="C1639">
            <v>38089</v>
          </cell>
          <cell r="D1639" t="str">
            <v>NORTH DAKOTA</v>
          </cell>
          <cell r="E1639" t="str">
            <v>ND</v>
          </cell>
          <cell r="F1639" t="str">
            <v>STARK</v>
          </cell>
          <cell r="G1639" t="str">
            <v>County</v>
          </cell>
        </row>
        <row r="1640">
          <cell r="A1640" t="str">
            <v>351046046 1</v>
          </cell>
          <cell r="B1640">
            <v>38091</v>
          </cell>
          <cell r="C1640">
            <v>38091</v>
          </cell>
          <cell r="D1640" t="str">
            <v>NORTH DAKOTA</v>
          </cell>
          <cell r="E1640" t="str">
            <v>ND</v>
          </cell>
          <cell r="F1640" t="str">
            <v>STEELE</v>
          </cell>
          <cell r="G1640" t="str">
            <v>County</v>
          </cell>
        </row>
        <row r="1641">
          <cell r="A1641" t="str">
            <v>351047047 1</v>
          </cell>
          <cell r="B1641">
            <v>38093</v>
          </cell>
          <cell r="C1641">
            <v>38093</v>
          </cell>
          <cell r="D1641" t="str">
            <v>NORTH DAKOTA</v>
          </cell>
          <cell r="E1641" t="str">
            <v>ND</v>
          </cell>
          <cell r="F1641" t="str">
            <v>STUTSMAN</v>
          </cell>
          <cell r="G1641" t="str">
            <v>County</v>
          </cell>
        </row>
        <row r="1642">
          <cell r="A1642" t="str">
            <v>351048048 1</v>
          </cell>
          <cell r="B1642">
            <v>38095</v>
          </cell>
          <cell r="C1642">
            <v>38095</v>
          </cell>
          <cell r="D1642" t="str">
            <v>NORTH DAKOTA</v>
          </cell>
          <cell r="E1642" t="str">
            <v>ND</v>
          </cell>
          <cell r="F1642" t="str">
            <v>TOWNER</v>
          </cell>
          <cell r="G1642" t="str">
            <v>County</v>
          </cell>
        </row>
        <row r="1643">
          <cell r="B1643">
            <v>38097</v>
          </cell>
          <cell r="C1643">
            <v>38097</v>
          </cell>
          <cell r="D1643" t="str">
            <v>NORTH DAKOTA</v>
          </cell>
          <cell r="E1643" t="str">
            <v>ND</v>
          </cell>
          <cell r="F1643" t="str">
            <v>Traill</v>
          </cell>
          <cell r="G1643" t="str">
            <v>County</v>
          </cell>
        </row>
        <row r="1644">
          <cell r="A1644" t="str">
            <v>351050050 1</v>
          </cell>
          <cell r="B1644">
            <v>38099</v>
          </cell>
          <cell r="C1644">
            <v>38099</v>
          </cell>
          <cell r="D1644" t="str">
            <v>NORTH DAKOTA</v>
          </cell>
          <cell r="E1644" t="str">
            <v>ND</v>
          </cell>
          <cell r="F1644" t="str">
            <v>WALSH</v>
          </cell>
          <cell r="G1644" t="str">
            <v>County</v>
          </cell>
        </row>
        <row r="1645">
          <cell r="A1645" t="str">
            <v>351051051 1</v>
          </cell>
          <cell r="B1645">
            <v>38101</v>
          </cell>
          <cell r="C1645">
            <v>38101</v>
          </cell>
          <cell r="D1645" t="str">
            <v>NORTH DAKOTA</v>
          </cell>
          <cell r="E1645" t="str">
            <v>ND</v>
          </cell>
          <cell r="F1645" t="str">
            <v>WARD</v>
          </cell>
          <cell r="G1645" t="str">
            <v>County</v>
          </cell>
        </row>
        <row r="1646">
          <cell r="A1646" t="str">
            <v>351052052 1</v>
          </cell>
          <cell r="B1646">
            <v>38103</v>
          </cell>
          <cell r="C1646">
            <v>38103</v>
          </cell>
          <cell r="D1646" t="str">
            <v>NORTH DAKOTA</v>
          </cell>
          <cell r="E1646" t="str">
            <v>ND</v>
          </cell>
          <cell r="F1646" t="str">
            <v>WELLS</v>
          </cell>
          <cell r="G1646" t="str">
            <v>County</v>
          </cell>
        </row>
        <row r="1647">
          <cell r="A1647" t="str">
            <v>351053053 1</v>
          </cell>
          <cell r="B1647">
            <v>38105</v>
          </cell>
          <cell r="C1647">
            <v>38105</v>
          </cell>
          <cell r="D1647" t="str">
            <v>NORTH DAKOTA</v>
          </cell>
          <cell r="E1647" t="str">
            <v>ND</v>
          </cell>
          <cell r="F1647" t="str">
            <v>WILLIAMS</v>
          </cell>
          <cell r="G1647" t="str">
            <v>County</v>
          </cell>
        </row>
        <row r="1648">
          <cell r="A1648" t="str">
            <v>281001001 1</v>
          </cell>
          <cell r="B1648">
            <v>31001</v>
          </cell>
          <cell r="C1648">
            <v>31001</v>
          </cell>
          <cell r="D1648" t="str">
            <v>NEBRASKA</v>
          </cell>
          <cell r="E1648" t="str">
            <v>NE</v>
          </cell>
          <cell r="F1648" t="str">
            <v>Adams</v>
          </cell>
          <cell r="G1648" t="str">
            <v>County</v>
          </cell>
        </row>
        <row r="1649">
          <cell r="A1649" t="str">
            <v>281005005 1</v>
          </cell>
          <cell r="B1649">
            <v>31009</v>
          </cell>
          <cell r="C1649">
            <v>31009</v>
          </cell>
          <cell r="D1649" t="str">
            <v>NEBRASKA</v>
          </cell>
          <cell r="E1649" t="str">
            <v>NE</v>
          </cell>
          <cell r="F1649" t="str">
            <v>BLAINE</v>
          </cell>
          <cell r="G1649" t="str">
            <v>County</v>
          </cell>
        </row>
        <row r="1650">
          <cell r="B1650">
            <v>31015</v>
          </cell>
          <cell r="C1650">
            <v>31015</v>
          </cell>
          <cell r="D1650" t="str">
            <v>NEBRASKA</v>
          </cell>
          <cell r="E1650" t="str">
            <v>NE</v>
          </cell>
          <cell r="F1650" t="str">
            <v>Boyd</v>
          </cell>
          <cell r="G1650" t="str">
            <v>County</v>
          </cell>
        </row>
        <row r="1651">
          <cell r="A1651" t="str">
            <v>281009009 1</v>
          </cell>
          <cell r="B1651">
            <v>31017</v>
          </cell>
          <cell r="C1651">
            <v>31017</v>
          </cell>
          <cell r="D1651" t="str">
            <v>NEBRASKA</v>
          </cell>
          <cell r="E1651" t="str">
            <v>NE</v>
          </cell>
          <cell r="F1651" t="str">
            <v>BROWN</v>
          </cell>
          <cell r="G1651" t="str">
            <v>County</v>
          </cell>
        </row>
        <row r="1652">
          <cell r="A1652" t="str">
            <v>281011011 1</v>
          </cell>
          <cell r="B1652">
            <v>31021</v>
          </cell>
          <cell r="C1652">
            <v>31021</v>
          </cell>
          <cell r="D1652" t="str">
            <v>NEBRASKA</v>
          </cell>
          <cell r="E1652" t="str">
            <v>NE</v>
          </cell>
          <cell r="F1652" t="str">
            <v>BURT</v>
          </cell>
          <cell r="G1652" t="str">
            <v>County</v>
          </cell>
        </row>
        <row r="1653">
          <cell r="A1653" t="str">
            <v>281013013 1</v>
          </cell>
          <cell r="B1653">
            <v>31025</v>
          </cell>
          <cell r="C1653">
            <v>31025</v>
          </cell>
          <cell r="D1653" t="str">
            <v>NEBRASKA</v>
          </cell>
          <cell r="E1653" t="str">
            <v>NE</v>
          </cell>
          <cell r="F1653" t="str">
            <v>CASS</v>
          </cell>
          <cell r="G1653" t="str">
            <v>County</v>
          </cell>
        </row>
        <row r="1654">
          <cell r="A1654" t="str">
            <v>281014014 1</v>
          </cell>
          <cell r="B1654">
            <v>31027</v>
          </cell>
          <cell r="C1654">
            <v>31027</v>
          </cell>
          <cell r="D1654" t="str">
            <v>NEBRASKA</v>
          </cell>
          <cell r="E1654" t="str">
            <v>NE</v>
          </cell>
          <cell r="F1654" t="str">
            <v>CEDAR</v>
          </cell>
          <cell r="G1654" t="str">
            <v>County</v>
          </cell>
        </row>
        <row r="1655">
          <cell r="A1655" t="str">
            <v>281015015 1</v>
          </cell>
          <cell r="B1655">
            <v>31029</v>
          </cell>
          <cell r="C1655">
            <v>31029</v>
          </cell>
          <cell r="D1655" t="str">
            <v>NEBRASKA</v>
          </cell>
          <cell r="E1655" t="str">
            <v>NE</v>
          </cell>
          <cell r="F1655" t="str">
            <v>CHASE</v>
          </cell>
          <cell r="G1655" t="str">
            <v>County</v>
          </cell>
        </row>
        <row r="1656">
          <cell r="A1656" t="str">
            <v>281016016 1</v>
          </cell>
          <cell r="B1656">
            <v>31031</v>
          </cell>
          <cell r="C1656">
            <v>31031</v>
          </cell>
          <cell r="D1656" t="str">
            <v>NEBRASKA</v>
          </cell>
          <cell r="E1656" t="str">
            <v>NE</v>
          </cell>
          <cell r="F1656" t="str">
            <v>CHERRY</v>
          </cell>
          <cell r="G1656" t="str">
            <v>County</v>
          </cell>
        </row>
        <row r="1657">
          <cell r="B1657">
            <v>31035</v>
          </cell>
          <cell r="C1657">
            <v>31035</v>
          </cell>
          <cell r="D1657" t="str">
            <v>NEBRASKA</v>
          </cell>
          <cell r="E1657" t="str">
            <v>NE</v>
          </cell>
          <cell r="F1657" t="str">
            <v>Clay</v>
          </cell>
          <cell r="G1657" t="str">
            <v>County</v>
          </cell>
        </row>
        <row r="1658">
          <cell r="B1658">
            <v>31039</v>
          </cell>
          <cell r="C1658">
            <v>31039</v>
          </cell>
          <cell r="D1658" t="str">
            <v>NEBRASKA</v>
          </cell>
          <cell r="E1658" t="str">
            <v>NE</v>
          </cell>
          <cell r="F1658" t="str">
            <v>Cuming</v>
          </cell>
          <cell r="G1658" t="str">
            <v>County</v>
          </cell>
        </row>
        <row r="1659">
          <cell r="A1659" t="str">
            <v>281021021 1</v>
          </cell>
          <cell r="B1659">
            <v>31041</v>
          </cell>
          <cell r="C1659">
            <v>31041</v>
          </cell>
          <cell r="D1659" t="str">
            <v>NEBRASKA</v>
          </cell>
          <cell r="E1659" t="str">
            <v>NE</v>
          </cell>
          <cell r="F1659" t="str">
            <v>CUSTER</v>
          </cell>
          <cell r="G1659" t="str">
            <v>County</v>
          </cell>
        </row>
        <row r="1660">
          <cell r="A1660" t="str">
            <v>281022022 1</v>
          </cell>
          <cell r="B1660">
            <v>31043</v>
          </cell>
          <cell r="C1660">
            <v>31043</v>
          </cell>
          <cell r="D1660" t="str">
            <v>NEBRASKA</v>
          </cell>
          <cell r="E1660" t="str">
            <v>NE</v>
          </cell>
          <cell r="F1660" t="str">
            <v>DAKOTA</v>
          </cell>
          <cell r="G1660" t="str">
            <v>County</v>
          </cell>
        </row>
        <row r="1661">
          <cell r="A1661" t="str">
            <v>281023023 1</v>
          </cell>
          <cell r="B1661">
            <v>31045</v>
          </cell>
          <cell r="C1661">
            <v>31045</v>
          </cell>
          <cell r="D1661" t="str">
            <v>NEBRASKA</v>
          </cell>
          <cell r="E1661" t="str">
            <v>NE</v>
          </cell>
          <cell r="F1661" t="str">
            <v>DAWES</v>
          </cell>
          <cell r="G1661" t="str">
            <v>County</v>
          </cell>
        </row>
        <row r="1662">
          <cell r="A1662" t="str">
            <v>281026026 1</v>
          </cell>
          <cell r="B1662">
            <v>31051</v>
          </cell>
          <cell r="C1662">
            <v>31051</v>
          </cell>
          <cell r="D1662" t="str">
            <v>NEBRASKA</v>
          </cell>
          <cell r="E1662" t="str">
            <v>NE</v>
          </cell>
          <cell r="F1662" t="str">
            <v>DIXON</v>
          </cell>
          <cell r="G1662" t="str">
            <v>County</v>
          </cell>
        </row>
        <row r="1663">
          <cell r="B1663">
            <v>31053</v>
          </cell>
          <cell r="C1663">
            <v>31053</v>
          </cell>
          <cell r="D1663" t="str">
            <v>NEBRASKA</v>
          </cell>
          <cell r="E1663" t="str">
            <v>NE</v>
          </cell>
          <cell r="F1663" t="str">
            <v>Dodge</v>
          </cell>
          <cell r="G1663" t="str">
            <v>County</v>
          </cell>
        </row>
        <row r="1664">
          <cell r="A1664" t="str">
            <v>281028028 1</v>
          </cell>
          <cell r="B1664">
            <v>31055</v>
          </cell>
          <cell r="C1664">
            <v>31055</v>
          </cell>
          <cell r="D1664" t="str">
            <v>NEBRASKA</v>
          </cell>
          <cell r="E1664" t="str">
            <v>NE</v>
          </cell>
          <cell r="F1664" t="str">
            <v>DOUGLAS</v>
          </cell>
          <cell r="G1664" t="str">
            <v>County</v>
          </cell>
        </row>
        <row r="1665">
          <cell r="B1665">
            <v>31059</v>
          </cell>
          <cell r="C1665">
            <v>31059</v>
          </cell>
          <cell r="D1665" t="str">
            <v>NEBRASKA</v>
          </cell>
          <cell r="E1665" t="str">
            <v>NE</v>
          </cell>
          <cell r="F1665" t="str">
            <v>Fillmore</v>
          </cell>
          <cell r="G1665" t="str">
            <v>County</v>
          </cell>
        </row>
        <row r="1666">
          <cell r="A1666" t="str">
            <v>281031031 1</v>
          </cell>
          <cell r="B1666">
            <v>31061</v>
          </cell>
          <cell r="C1666">
            <v>31061</v>
          </cell>
          <cell r="D1666" t="str">
            <v>NEBRASKA</v>
          </cell>
          <cell r="E1666" t="str">
            <v>NE</v>
          </cell>
          <cell r="F1666" t="str">
            <v>FRANKLIN</v>
          </cell>
          <cell r="G1666" t="str">
            <v>County</v>
          </cell>
        </row>
        <row r="1667">
          <cell r="A1667" t="str">
            <v>281032032 1</v>
          </cell>
          <cell r="B1667">
            <v>31063</v>
          </cell>
          <cell r="C1667">
            <v>31063</v>
          </cell>
          <cell r="D1667" t="str">
            <v>NEBRASKA</v>
          </cell>
          <cell r="E1667" t="str">
            <v>NE</v>
          </cell>
          <cell r="F1667" t="str">
            <v>FRONTIER</v>
          </cell>
          <cell r="G1667" t="str">
            <v>County</v>
          </cell>
        </row>
        <row r="1668">
          <cell r="A1668" t="str">
            <v>281033033 1</v>
          </cell>
          <cell r="B1668">
            <v>31065</v>
          </cell>
          <cell r="C1668">
            <v>31065</v>
          </cell>
          <cell r="D1668" t="str">
            <v>NEBRASKA</v>
          </cell>
          <cell r="E1668" t="str">
            <v>NE</v>
          </cell>
          <cell r="F1668" t="str">
            <v>FURNAS</v>
          </cell>
          <cell r="G1668" t="str">
            <v>County</v>
          </cell>
        </row>
        <row r="1669">
          <cell r="A1669" t="str">
            <v>281034034 1</v>
          </cell>
          <cell r="B1669">
            <v>31067</v>
          </cell>
          <cell r="C1669">
            <v>31067</v>
          </cell>
          <cell r="D1669" t="str">
            <v>NEBRASKA</v>
          </cell>
          <cell r="E1669" t="str">
            <v>NE</v>
          </cell>
          <cell r="F1669" t="str">
            <v>GAGE</v>
          </cell>
          <cell r="G1669" t="str">
            <v>County</v>
          </cell>
        </row>
        <row r="1670">
          <cell r="A1670" t="str">
            <v>281035035 1</v>
          </cell>
          <cell r="B1670">
            <v>31069</v>
          </cell>
          <cell r="C1670">
            <v>31069</v>
          </cell>
          <cell r="D1670" t="str">
            <v>NEBRASKA</v>
          </cell>
          <cell r="E1670" t="str">
            <v>NE</v>
          </cell>
          <cell r="F1670" t="str">
            <v>GARDEN</v>
          </cell>
          <cell r="G1670" t="str">
            <v>County</v>
          </cell>
        </row>
        <row r="1671">
          <cell r="A1671" t="str">
            <v>281036036 1</v>
          </cell>
          <cell r="B1671">
            <v>31071</v>
          </cell>
          <cell r="C1671">
            <v>31071</v>
          </cell>
          <cell r="D1671" t="str">
            <v>NEBRASKA</v>
          </cell>
          <cell r="E1671" t="str">
            <v>NE</v>
          </cell>
          <cell r="F1671" t="str">
            <v>GARFIELD</v>
          </cell>
          <cell r="G1671" t="str">
            <v>County</v>
          </cell>
        </row>
        <row r="1672">
          <cell r="B1672">
            <v>31073</v>
          </cell>
          <cell r="C1672">
            <v>31073</v>
          </cell>
          <cell r="D1672" t="str">
            <v>NEBRASKA</v>
          </cell>
          <cell r="E1672" t="str">
            <v>NE</v>
          </cell>
          <cell r="F1672" t="str">
            <v>Gosper</v>
          </cell>
          <cell r="G1672" t="str">
            <v>County</v>
          </cell>
        </row>
        <row r="1673">
          <cell r="A1673" t="str">
            <v>281038038 1</v>
          </cell>
          <cell r="B1673">
            <v>31075</v>
          </cell>
          <cell r="C1673">
            <v>31075</v>
          </cell>
          <cell r="D1673" t="str">
            <v>NEBRASKA</v>
          </cell>
          <cell r="E1673" t="str">
            <v>NE</v>
          </cell>
          <cell r="F1673" t="str">
            <v>Grant</v>
          </cell>
          <cell r="G1673" t="str">
            <v>County</v>
          </cell>
        </row>
        <row r="1674">
          <cell r="A1674" t="str">
            <v>281039039 1</v>
          </cell>
          <cell r="B1674">
            <v>31077</v>
          </cell>
          <cell r="C1674">
            <v>31077</v>
          </cell>
          <cell r="D1674" t="str">
            <v>NEBRASKA</v>
          </cell>
          <cell r="E1674" t="str">
            <v>NE</v>
          </cell>
          <cell r="F1674" t="str">
            <v>GREELEY</v>
          </cell>
          <cell r="G1674" t="str">
            <v>County</v>
          </cell>
        </row>
        <row r="1675">
          <cell r="B1675">
            <v>31079</v>
          </cell>
          <cell r="C1675">
            <v>31079</v>
          </cell>
          <cell r="D1675" t="str">
            <v>NEBRASKA</v>
          </cell>
          <cell r="E1675" t="str">
            <v>NE</v>
          </cell>
          <cell r="F1675" t="str">
            <v>Hall</v>
          </cell>
          <cell r="G1675" t="str">
            <v>County</v>
          </cell>
        </row>
        <row r="1676">
          <cell r="B1676">
            <v>31081</v>
          </cell>
          <cell r="C1676">
            <v>31081</v>
          </cell>
          <cell r="D1676" t="str">
            <v>NEBRASKA</v>
          </cell>
          <cell r="E1676" t="str">
            <v>NE</v>
          </cell>
          <cell r="F1676" t="str">
            <v>Hamilton</v>
          </cell>
          <cell r="G1676" t="str">
            <v>County</v>
          </cell>
        </row>
        <row r="1677">
          <cell r="A1677" t="str">
            <v>281042042 1</v>
          </cell>
          <cell r="B1677">
            <v>31083</v>
          </cell>
          <cell r="C1677">
            <v>31083</v>
          </cell>
          <cell r="D1677" t="str">
            <v>NEBRASKA</v>
          </cell>
          <cell r="E1677" t="str">
            <v>NE</v>
          </cell>
          <cell r="F1677" t="str">
            <v>HARLAN</v>
          </cell>
          <cell r="G1677" t="str">
            <v>County</v>
          </cell>
        </row>
        <row r="1678">
          <cell r="A1678" t="str">
            <v>281043043 1</v>
          </cell>
          <cell r="B1678">
            <v>31085</v>
          </cell>
          <cell r="C1678">
            <v>31085</v>
          </cell>
          <cell r="D1678" t="str">
            <v>NEBRASKA</v>
          </cell>
          <cell r="E1678" t="str">
            <v>NE</v>
          </cell>
          <cell r="F1678" t="str">
            <v>HAYES</v>
          </cell>
          <cell r="G1678" t="str">
            <v>County</v>
          </cell>
        </row>
        <row r="1679">
          <cell r="A1679" t="str">
            <v>281044044 1</v>
          </cell>
          <cell r="B1679">
            <v>31087</v>
          </cell>
          <cell r="C1679">
            <v>31087</v>
          </cell>
          <cell r="D1679" t="str">
            <v>NEBRASKA</v>
          </cell>
          <cell r="E1679" t="str">
            <v>NE</v>
          </cell>
          <cell r="F1679" t="str">
            <v>HITCHCOCK</v>
          </cell>
          <cell r="G1679" t="str">
            <v>County</v>
          </cell>
        </row>
        <row r="1680">
          <cell r="A1680" t="str">
            <v>281045045 1</v>
          </cell>
          <cell r="B1680">
            <v>31089</v>
          </cell>
          <cell r="C1680">
            <v>31089</v>
          </cell>
          <cell r="D1680" t="str">
            <v>NEBRASKA</v>
          </cell>
          <cell r="E1680" t="str">
            <v>NE</v>
          </cell>
          <cell r="F1680" t="str">
            <v>HOLT</v>
          </cell>
          <cell r="G1680" t="str">
            <v>County</v>
          </cell>
        </row>
        <row r="1681">
          <cell r="A1681" t="str">
            <v>281046046 1</v>
          </cell>
          <cell r="B1681">
            <v>31091</v>
          </cell>
          <cell r="C1681">
            <v>31091</v>
          </cell>
          <cell r="D1681" t="str">
            <v>NEBRASKA</v>
          </cell>
          <cell r="E1681" t="str">
            <v>NE</v>
          </cell>
          <cell r="F1681" t="str">
            <v>HOOKER</v>
          </cell>
          <cell r="G1681" t="str">
            <v>County</v>
          </cell>
        </row>
        <row r="1682">
          <cell r="A1682" t="str">
            <v>281047047 1</v>
          </cell>
          <cell r="B1682">
            <v>31093</v>
          </cell>
          <cell r="C1682">
            <v>31093</v>
          </cell>
          <cell r="D1682" t="str">
            <v>NEBRASKA</v>
          </cell>
          <cell r="E1682" t="str">
            <v>NE</v>
          </cell>
          <cell r="F1682" t="str">
            <v>HOWARD</v>
          </cell>
          <cell r="G1682" t="str">
            <v>County</v>
          </cell>
        </row>
        <row r="1683">
          <cell r="B1683">
            <v>31099</v>
          </cell>
          <cell r="C1683">
            <v>31099</v>
          </cell>
          <cell r="D1683" t="str">
            <v>NEBRASKA</v>
          </cell>
          <cell r="E1683" t="str">
            <v>NE</v>
          </cell>
          <cell r="F1683" t="str">
            <v>Kearney</v>
          </cell>
          <cell r="G1683" t="str">
            <v>County</v>
          </cell>
        </row>
        <row r="1684">
          <cell r="A1684" t="str">
            <v>281054054 1</v>
          </cell>
          <cell r="B1684">
            <v>31107</v>
          </cell>
          <cell r="C1684">
            <v>31107</v>
          </cell>
          <cell r="D1684" t="str">
            <v>NEBRASKA</v>
          </cell>
          <cell r="E1684" t="str">
            <v>NE</v>
          </cell>
          <cell r="F1684" t="str">
            <v>KNOX</v>
          </cell>
          <cell r="G1684" t="str">
            <v>County</v>
          </cell>
        </row>
        <row r="1685">
          <cell r="A1685" t="str">
            <v>281055055 1</v>
          </cell>
          <cell r="B1685">
            <v>31109</v>
          </cell>
          <cell r="C1685">
            <v>31109</v>
          </cell>
          <cell r="D1685" t="str">
            <v>NEBRASKA</v>
          </cell>
          <cell r="E1685" t="str">
            <v>NE</v>
          </cell>
          <cell r="F1685" t="str">
            <v>LANCASTER</v>
          </cell>
          <cell r="G1685" t="str">
            <v>County</v>
          </cell>
        </row>
        <row r="1686">
          <cell r="A1686" t="str">
            <v>281058058 1</v>
          </cell>
          <cell r="B1686">
            <v>31115</v>
          </cell>
          <cell r="C1686">
            <v>31115</v>
          </cell>
          <cell r="D1686" t="str">
            <v>NEBRASKA</v>
          </cell>
          <cell r="E1686" t="str">
            <v>NE</v>
          </cell>
          <cell r="F1686" t="str">
            <v>LOUP</v>
          </cell>
          <cell r="G1686" t="str">
            <v>County</v>
          </cell>
        </row>
        <row r="1687">
          <cell r="A1687" t="str">
            <v>281059059 1</v>
          </cell>
          <cell r="B1687">
            <v>31117</v>
          </cell>
          <cell r="C1687">
            <v>31117</v>
          </cell>
          <cell r="D1687" t="str">
            <v>NEBRASKA</v>
          </cell>
          <cell r="E1687" t="str">
            <v>NE</v>
          </cell>
          <cell r="F1687" t="str">
            <v>MCPHERSON</v>
          </cell>
          <cell r="G1687" t="str">
            <v>County</v>
          </cell>
        </row>
        <row r="1688">
          <cell r="A1688" t="str">
            <v>281061061 1</v>
          </cell>
          <cell r="B1688">
            <v>31121</v>
          </cell>
          <cell r="C1688">
            <v>31121</v>
          </cell>
          <cell r="D1688" t="str">
            <v>NEBRASKA</v>
          </cell>
          <cell r="E1688" t="str">
            <v>NE</v>
          </cell>
          <cell r="F1688" t="str">
            <v>MERRICK</v>
          </cell>
          <cell r="G1688" t="str">
            <v>County</v>
          </cell>
        </row>
        <row r="1689">
          <cell r="A1689" t="str">
            <v>281062062 1</v>
          </cell>
          <cell r="B1689">
            <v>31123</v>
          </cell>
          <cell r="C1689">
            <v>31123</v>
          </cell>
          <cell r="D1689" t="str">
            <v>NEBRASKA</v>
          </cell>
          <cell r="E1689" t="str">
            <v>NE</v>
          </cell>
          <cell r="F1689" t="str">
            <v>MORRILL</v>
          </cell>
          <cell r="G1689" t="str">
            <v>County</v>
          </cell>
        </row>
        <row r="1690">
          <cell r="A1690" t="str">
            <v>281063063 1</v>
          </cell>
          <cell r="B1690">
            <v>31125</v>
          </cell>
          <cell r="C1690">
            <v>31125</v>
          </cell>
          <cell r="D1690" t="str">
            <v>NEBRASKA</v>
          </cell>
          <cell r="E1690" t="str">
            <v>NE</v>
          </cell>
          <cell r="F1690" t="str">
            <v>NANCE</v>
          </cell>
          <cell r="G1690" t="str">
            <v>County</v>
          </cell>
        </row>
        <row r="1691">
          <cell r="A1691" t="str">
            <v>281064064 1</v>
          </cell>
          <cell r="B1691">
            <v>31127</v>
          </cell>
          <cell r="C1691">
            <v>31127</v>
          </cell>
          <cell r="D1691" t="str">
            <v>NEBRASKA</v>
          </cell>
          <cell r="E1691" t="str">
            <v>NE</v>
          </cell>
          <cell r="F1691" t="str">
            <v>NEMAHA</v>
          </cell>
          <cell r="G1691" t="str">
            <v>County</v>
          </cell>
        </row>
        <row r="1692">
          <cell r="A1692" t="str">
            <v>281065065 1</v>
          </cell>
          <cell r="B1692">
            <v>31129</v>
          </cell>
          <cell r="C1692">
            <v>31129</v>
          </cell>
          <cell r="D1692" t="str">
            <v>NEBRASKA</v>
          </cell>
          <cell r="E1692" t="str">
            <v>NE</v>
          </cell>
          <cell r="F1692" t="str">
            <v>NUCKOLLS</v>
          </cell>
          <cell r="G1692" t="str">
            <v>County</v>
          </cell>
        </row>
        <row r="1693">
          <cell r="A1693" t="str">
            <v>281066066 1</v>
          </cell>
          <cell r="B1693">
            <v>31131</v>
          </cell>
          <cell r="C1693">
            <v>31131</v>
          </cell>
          <cell r="D1693" t="str">
            <v>NEBRASKA</v>
          </cell>
          <cell r="E1693" t="str">
            <v>NE</v>
          </cell>
          <cell r="F1693" t="str">
            <v>OTOE</v>
          </cell>
          <cell r="G1693" t="str">
            <v>County</v>
          </cell>
        </row>
        <row r="1694">
          <cell r="B1694">
            <v>31137</v>
          </cell>
          <cell r="C1694">
            <v>31137</v>
          </cell>
          <cell r="D1694" t="str">
            <v>NEBRASKA</v>
          </cell>
          <cell r="E1694" t="str">
            <v>NE</v>
          </cell>
          <cell r="F1694" t="str">
            <v>Phelps</v>
          </cell>
          <cell r="G1694" t="str">
            <v>County</v>
          </cell>
        </row>
        <row r="1695">
          <cell r="A1695" t="str">
            <v>281073073 1</v>
          </cell>
          <cell r="B1695">
            <v>31145</v>
          </cell>
          <cell r="C1695">
            <v>31145</v>
          </cell>
          <cell r="D1695" t="str">
            <v>NEBRASKA</v>
          </cell>
          <cell r="E1695" t="str">
            <v>NE</v>
          </cell>
          <cell r="F1695" t="str">
            <v>RED Willow</v>
          </cell>
          <cell r="G1695" t="str">
            <v>County</v>
          </cell>
        </row>
        <row r="1696">
          <cell r="A1696" t="str">
            <v>281074074 1</v>
          </cell>
          <cell r="B1696">
            <v>31147</v>
          </cell>
          <cell r="C1696">
            <v>31147</v>
          </cell>
          <cell r="D1696" t="str">
            <v>NEBRASKA</v>
          </cell>
          <cell r="E1696" t="str">
            <v>NE</v>
          </cell>
          <cell r="F1696" t="str">
            <v>RICHARDSON</v>
          </cell>
          <cell r="G1696" t="str">
            <v>County</v>
          </cell>
        </row>
        <row r="1697">
          <cell r="A1697" t="str">
            <v>281075075 1</v>
          </cell>
          <cell r="B1697">
            <v>31149</v>
          </cell>
          <cell r="C1697">
            <v>31149</v>
          </cell>
          <cell r="D1697" t="str">
            <v>NEBRASKA</v>
          </cell>
          <cell r="E1697" t="str">
            <v>NE</v>
          </cell>
          <cell r="F1697" t="str">
            <v>ROCK</v>
          </cell>
          <cell r="G1697" t="str">
            <v>County</v>
          </cell>
        </row>
        <row r="1698">
          <cell r="B1698">
            <v>31151</v>
          </cell>
          <cell r="C1698">
            <v>31151</v>
          </cell>
          <cell r="D1698" t="str">
            <v>NEBRASKA</v>
          </cell>
          <cell r="E1698" t="str">
            <v>NE</v>
          </cell>
          <cell r="F1698" t="str">
            <v>Saline</v>
          </cell>
          <cell r="G1698" t="str">
            <v>County</v>
          </cell>
        </row>
        <row r="1699">
          <cell r="A1699" t="str">
            <v>281077077 1</v>
          </cell>
          <cell r="B1699">
            <v>31153</v>
          </cell>
          <cell r="C1699">
            <v>31153</v>
          </cell>
          <cell r="D1699" t="str">
            <v>NEBRASKA</v>
          </cell>
          <cell r="E1699" t="str">
            <v>NE</v>
          </cell>
          <cell r="F1699" t="str">
            <v>SARPY</v>
          </cell>
          <cell r="G1699" t="str">
            <v>County</v>
          </cell>
        </row>
        <row r="1700">
          <cell r="A1700" t="str">
            <v>281079079 1</v>
          </cell>
          <cell r="B1700">
            <v>31157</v>
          </cell>
          <cell r="C1700">
            <v>31157</v>
          </cell>
          <cell r="D1700" t="str">
            <v>NEBRASKA</v>
          </cell>
          <cell r="E1700" t="str">
            <v>NE</v>
          </cell>
          <cell r="F1700" t="str">
            <v>SCOTTS Bluff</v>
          </cell>
          <cell r="G1700" t="str">
            <v>County</v>
          </cell>
        </row>
        <row r="1701">
          <cell r="A1701" t="str">
            <v>281080080 1</v>
          </cell>
          <cell r="B1701">
            <v>31159</v>
          </cell>
          <cell r="C1701">
            <v>31159</v>
          </cell>
          <cell r="D1701" t="str">
            <v>NEBRASKA</v>
          </cell>
          <cell r="E1701" t="str">
            <v>NE</v>
          </cell>
          <cell r="F1701" t="str">
            <v>SEWARD</v>
          </cell>
          <cell r="G1701" t="str">
            <v>County</v>
          </cell>
        </row>
        <row r="1702">
          <cell r="A1702" t="str">
            <v>281081081 1</v>
          </cell>
          <cell r="B1702">
            <v>31161</v>
          </cell>
          <cell r="C1702">
            <v>31161</v>
          </cell>
          <cell r="D1702" t="str">
            <v>NEBRASKA</v>
          </cell>
          <cell r="E1702" t="str">
            <v>NE</v>
          </cell>
          <cell r="F1702" t="str">
            <v>SHERIDAN</v>
          </cell>
          <cell r="G1702" t="str">
            <v>County</v>
          </cell>
        </row>
        <row r="1703">
          <cell r="A1703" t="str">
            <v>281082082 1</v>
          </cell>
          <cell r="B1703">
            <v>31163</v>
          </cell>
          <cell r="C1703">
            <v>31163</v>
          </cell>
          <cell r="D1703" t="str">
            <v>NEBRASKA</v>
          </cell>
          <cell r="E1703" t="str">
            <v>NE</v>
          </cell>
          <cell r="F1703" t="str">
            <v>Sherman</v>
          </cell>
          <cell r="G1703" t="str">
            <v>County</v>
          </cell>
        </row>
        <row r="1704">
          <cell r="A1704" t="str">
            <v>281083083 1</v>
          </cell>
          <cell r="B1704">
            <v>31165</v>
          </cell>
          <cell r="C1704">
            <v>31165</v>
          </cell>
          <cell r="D1704" t="str">
            <v>NEBRASKA</v>
          </cell>
          <cell r="E1704" t="str">
            <v>NE</v>
          </cell>
          <cell r="F1704" t="str">
            <v>SIOUX</v>
          </cell>
          <cell r="G1704" t="str">
            <v>County</v>
          </cell>
        </row>
        <row r="1705">
          <cell r="A1705" t="str">
            <v>281086086 1</v>
          </cell>
          <cell r="B1705">
            <v>31171</v>
          </cell>
          <cell r="C1705">
            <v>31171</v>
          </cell>
          <cell r="D1705" t="str">
            <v>NEBRASKA</v>
          </cell>
          <cell r="E1705" t="str">
            <v>NE</v>
          </cell>
          <cell r="F1705" t="str">
            <v>THOMAS</v>
          </cell>
          <cell r="G1705" t="str">
            <v>County</v>
          </cell>
        </row>
        <row r="1706">
          <cell r="A1706" t="str">
            <v>281087087 1</v>
          </cell>
          <cell r="B1706">
            <v>31173</v>
          </cell>
          <cell r="C1706">
            <v>31173</v>
          </cell>
          <cell r="D1706" t="str">
            <v>NEBRASKA</v>
          </cell>
          <cell r="E1706" t="str">
            <v>NE</v>
          </cell>
          <cell r="F1706" t="str">
            <v>THURSTON</v>
          </cell>
          <cell r="G1706" t="str">
            <v>County</v>
          </cell>
        </row>
        <row r="1707">
          <cell r="A1707" t="str">
            <v>281088088 1</v>
          </cell>
          <cell r="B1707">
            <v>31175</v>
          </cell>
          <cell r="C1707">
            <v>31175</v>
          </cell>
          <cell r="D1707" t="str">
            <v>NEBRASKA</v>
          </cell>
          <cell r="E1707" t="str">
            <v>NE</v>
          </cell>
          <cell r="F1707" t="str">
            <v>VALLEY</v>
          </cell>
          <cell r="G1707" t="str">
            <v>County</v>
          </cell>
        </row>
        <row r="1708">
          <cell r="B1708">
            <v>31177</v>
          </cell>
          <cell r="C1708">
            <v>31177</v>
          </cell>
          <cell r="D1708" t="str">
            <v>NEBRASKA</v>
          </cell>
          <cell r="E1708" t="str">
            <v>NE</v>
          </cell>
          <cell r="F1708" t="str">
            <v>WASHINGTON</v>
          </cell>
          <cell r="G1708" t="str">
            <v>County</v>
          </cell>
        </row>
        <row r="1709">
          <cell r="A1709" t="str">
            <v>281091091 1</v>
          </cell>
          <cell r="B1709">
            <v>31181</v>
          </cell>
          <cell r="C1709">
            <v>31181</v>
          </cell>
          <cell r="D1709" t="str">
            <v>NEBRASKA</v>
          </cell>
          <cell r="E1709" t="str">
            <v>NE</v>
          </cell>
          <cell r="F1709" t="str">
            <v>WEBSTER</v>
          </cell>
          <cell r="G1709" t="str">
            <v>County</v>
          </cell>
        </row>
        <row r="1710">
          <cell r="A1710" t="str">
            <v>281093093 1</v>
          </cell>
          <cell r="B1710">
            <v>31185</v>
          </cell>
          <cell r="C1710">
            <v>31185</v>
          </cell>
          <cell r="D1710" t="str">
            <v>NEBRASKA</v>
          </cell>
          <cell r="E1710" t="str">
            <v>NE</v>
          </cell>
          <cell r="F1710" t="str">
            <v>YORK</v>
          </cell>
          <cell r="G1710" t="str">
            <v>County</v>
          </cell>
        </row>
        <row r="1711">
          <cell r="A1711" t="str">
            <v>303002001 1</v>
          </cell>
          <cell r="B1711">
            <v>33003</v>
          </cell>
          <cell r="C1711">
            <v>3300300420</v>
          </cell>
          <cell r="D1711" t="str">
            <v>NEW HAMPSHIRE</v>
          </cell>
          <cell r="E1711" t="str">
            <v>NH</v>
          </cell>
          <cell r="F1711" t="str">
            <v>Carroll</v>
          </cell>
          <cell r="G1711" t="str">
            <v>County</v>
          </cell>
          <cell r="H1711" t="str">
            <v>Albany town</v>
          </cell>
        </row>
        <row r="1712">
          <cell r="A1712" t="str">
            <v>303002002 1</v>
          </cell>
          <cell r="B1712">
            <v>33003</v>
          </cell>
          <cell r="C1712">
            <v>3300303700</v>
          </cell>
          <cell r="D1712" t="str">
            <v>NEW HAMPSHIRE</v>
          </cell>
          <cell r="E1712" t="str">
            <v>NH</v>
          </cell>
          <cell r="F1712" t="str">
            <v>Carroll</v>
          </cell>
          <cell r="G1712" t="str">
            <v>County</v>
          </cell>
          <cell r="H1712" t="str">
            <v>Bartlett town</v>
          </cell>
        </row>
        <row r="1713">
          <cell r="B1713">
            <v>33009</v>
          </cell>
          <cell r="C1713">
            <v>3300903940</v>
          </cell>
          <cell r="D1713" t="str">
            <v>New Hampshire</v>
          </cell>
          <cell r="E1713" t="str">
            <v>NH</v>
          </cell>
          <cell r="F1713" t="str">
            <v>GRAFTON</v>
          </cell>
          <cell r="G1713" t="str">
            <v>County</v>
          </cell>
          <cell r="H1713" t="str">
            <v>Bath</v>
          </cell>
        </row>
        <row r="1714">
          <cell r="B1714">
            <v>33007</v>
          </cell>
          <cell r="C1714">
            <v>3300704100</v>
          </cell>
          <cell r="D1714" t="str">
            <v>New Hampshire</v>
          </cell>
          <cell r="E1714" t="str">
            <v>NH</v>
          </cell>
          <cell r="F1714" t="str">
            <v>COOS</v>
          </cell>
          <cell r="G1714" t="str">
            <v>County</v>
          </cell>
          <cell r="H1714" t="str">
            <v>Beans Grant</v>
          </cell>
        </row>
        <row r="1715">
          <cell r="B1715">
            <v>33007</v>
          </cell>
          <cell r="C1715">
            <v>3300704260</v>
          </cell>
          <cell r="D1715" t="str">
            <v>New Hampshire</v>
          </cell>
          <cell r="E1715" t="str">
            <v>NH</v>
          </cell>
          <cell r="F1715" t="str">
            <v>COOS</v>
          </cell>
          <cell r="G1715" t="str">
            <v>County</v>
          </cell>
          <cell r="H1715" t="str">
            <v>Beans Pur.</v>
          </cell>
        </row>
        <row r="1716">
          <cell r="A1716" t="str">
            <v>303005004 1</v>
          </cell>
          <cell r="B1716">
            <v>33009</v>
          </cell>
          <cell r="C1716">
            <v>3300905060</v>
          </cell>
          <cell r="D1716" t="str">
            <v>NEW HAMPSHIRE</v>
          </cell>
          <cell r="E1716" t="str">
            <v>NH</v>
          </cell>
          <cell r="F1716" t="str">
            <v>Grafton</v>
          </cell>
          <cell r="G1716" t="str">
            <v>County</v>
          </cell>
          <cell r="H1716" t="str">
            <v>Benton town</v>
          </cell>
        </row>
        <row r="1717">
          <cell r="A1717" t="str">
            <v>302004001 1</v>
          </cell>
          <cell r="B1717">
            <v>33007</v>
          </cell>
          <cell r="C1717">
            <v>3300705140</v>
          </cell>
          <cell r="D1717" t="str">
            <v>NEW HAMPSHIRE</v>
          </cell>
          <cell r="E1717" t="str">
            <v>NH</v>
          </cell>
          <cell r="F1717" t="str">
            <v>Coos</v>
          </cell>
          <cell r="G1717" t="str">
            <v>County</v>
          </cell>
          <cell r="H1717" t="str">
            <v>Berlin city</v>
          </cell>
        </row>
        <row r="1718">
          <cell r="A1718" t="str">
            <v>303005005 1</v>
          </cell>
          <cell r="B1718">
            <v>33009</v>
          </cell>
          <cell r="C1718">
            <v>3300905460</v>
          </cell>
          <cell r="D1718" t="str">
            <v>NEW HAMPSHIRE</v>
          </cell>
          <cell r="E1718" t="str">
            <v>NH</v>
          </cell>
          <cell r="F1718" t="str">
            <v>Grafton</v>
          </cell>
          <cell r="G1718" t="str">
            <v>County</v>
          </cell>
          <cell r="H1718" t="str">
            <v>Bethlehem town</v>
          </cell>
        </row>
        <row r="1719">
          <cell r="A1719" t="str">
            <v>303005007 1</v>
          </cell>
          <cell r="B1719">
            <v>33009</v>
          </cell>
          <cell r="C1719">
            <v>3300907700</v>
          </cell>
          <cell r="D1719" t="str">
            <v>NEW HAMPSHIRE</v>
          </cell>
          <cell r="E1719" t="str">
            <v>NH</v>
          </cell>
          <cell r="F1719" t="str">
            <v>Grafton</v>
          </cell>
          <cell r="G1719" t="str">
            <v>County</v>
          </cell>
          <cell r="H1719" t="str">
            <v>Bristol town</v>
          </cell>
        </row>
        <row r="1720">
          <cell r="B1720">
            <v>33007</v>
          </cell>
          <cell r="C1720">
            <v>3300708420</v>
          </cell>
          <cell r="D1720" t="str">
            <v>NEW HAMPSHIRE</v>
          </cell>
          <cell r="E1720" t="str">
            <v>NH</v>
          </cell>
          <cell r="F1720" t="str">
            <v>COOS</v>
          </cell>
          <cell r="G1720" t="str">
            <v>County</v>
          </cell>
          <cell r="H1720" t="str">
            <v>CAMBRIDGE</v>
          </cell>
        </row>
        <row r="1721">
          <cell r="A1721" t="str">
            <v>303005008 1</v>
          </cell>
          <cell r="B1721">
            <v>33009</v>
          </cell>
          <cell r="C1721">
            <v>3300908660</v>
          </cell>
          <cell r="D1721" t="str">
            <v>NEW HAMPSHIRE</v>
          </cell>
          <cell r="E1721" t="str">
            <v>NH</v>
          </cell>
          <cell r="F1721" t="str">
            <v>Grafton</v>
          </cell>
          <cell r="G1721" t="str">
            <v>County</v>
          </cell>
          <cell r="H1721" t="str">
            <v>Campton town</v>
          </cell>
        </row>
        <row r="1722">
          <cell r="A1722" t="str">
            <v>303004001 1</v>
          </cell>
          <cell r="B1722">
            <v>33007</v>
          </cell>
          <cell r="C1722">
            <v>3300710100</v>
          </cell>
          <cell r="D1722" t="str">
            <v>NEW HAMPSHIRE</v>
          </cell>
          <cell r="E1722" t="str">
            <v>NH</v>
          </cell>
          <cell r="F1722" t="str">
            <v>Coos</v>
          </cell>
          <cell r="G1722" t="str">
            <v>County</v>
          </cell>
          <cell r="H1722" t="str">
            <v>Carroll town</v>
          </cell>
        </row>
        <row r="1723">
          <cell r="B1723">
            <v>33007</v>
          </cell>
          <cell r="C1723">
            <v>3300711220</v>
          </cell>
          <cell r="D1723" t="str">
            <v>New Hampshire</v>
          </cell>
          <cell r="E1723" t="str">
            <v>NH</v>
          </cell>
          <cell r="F1723" t="str">
            <v>COOS</v>
          </cell>
          <cell r="G1723" t="str">
            <v>County</v>
          </cell>
          <cell r="H1723" t="str">
            <v>Chandler Pur.</v>
          </cell>
        </row>
        <row r="1724">
          <cell r="A1724" t="str">
            <v>303002004 1</v>
          </cell>
          <cell r="B1724">
            <v>33003</v>
          </cell>
          <cell r="C1724">
            <v>3300311780</v>
          </cell>
          <cell r="D1724" t="str">
            <v>NEW HAMPSHIRE</v>
          </cell>
          <cell r="E1724" t="str">
            <v>NH</v>
          </cell>
          <cell r="F1724" t="str">
            <v>Carroll</v>
          </cell>
          <cell r="G1724" t="str">
            <v>County</v>
          </cell>
          <cell r="H1724" t="str">
            <v>Chatham town</v>
          </cell>
        </row>
        <row r="1725">
          <cell r="B1725">
            <v>33007</v>
          </cell>
          <cell r="C1725">
            <v>3300713940</v>
          </cell>
          <cell r="D1725" t="str">
            <v>NEW HAMPSHIRE</v>
          </cell>
          <cell r="E1725" t="str">
            <v>NH</v>
          </cell>
          <cell r="F1725" t="str">
            <v>COOS</v>
          </cell>
          <cell r="G1725" t="str">
            <v>County</v>
          </cell>
          <cell r="H1725" t="str">
            <v>COLUMBIA</v>
          </cell>
        </row>
        <row r="1726">
          <cell r="B1726">
            <v>33003</v>
          </cell>
          <cell r="C1726">
            <v>3300314660</v>
          </cell>
          <cell r="D1726" t="str">
            <v>New Hampshire</v>
          </cell>
          <cell r="E1726" t="str">
            <v>NH</v>
          </cell>
          <cell r="F1726" t="str">
            <v>CARROLL</v>
          </cell>
          <cell r="G1726" t="str">
            <v>County</v>
          </cell>
          <cell r="H1726" t="str">
            <v>Conway</v>
          </cell>
        </row>
        <row r="1727">
          <cell r="A1727" t="str">
            <v>303010003 1</v>
          </cell>
          <cell r="B1727">
            <v>33019</v>
          </cell>
          <cell r="C1727">
            <v>3301915060</v>
          </cell>
          <cell r="D1727" t="str">
            <v>NEW HAMPSHIRE</v>
          </cell>
          <cell r="E1727" t="str">
            <v>NH</v>
          </cell>
          <cell r="F1727" t="str">
            <v>Sullivan</v>
          </cell>
          <cell r="G1727" t="str">
            <v>County</v>
          </cell>
          <cell r="H1727" t="str">
            <v>Cornish town</v>
          </cell>
        </row>
        <row r="1728">
          <cell r="B1728">
            <v>33007</v>
          </cell>
          <cell r="C1728">
            <v>3300716100</v>
          </cell>
          <cell r="D1728" t="str">
            <v>New Hampshire</v>
          </cell>
          <cell r="E1728" t="str">
            <v>NH</v>
          </cell>
          <cell r="F1728" t="str">
            <v>COOS</v>
          </cell>
          <cell r="G1728" t="str">
            <v>County</v>
          </cell>
          <cell r="H1728" t="str">
            <v>Crawford Pur.</v>
          </cell>
        </row>
        <row r="1729">
          <cell r="B1729">
            <v>33007</v>
          </cell>
          <cell r="C1729">
            <v>3300716660</v>
          </cell>
          <cell r="D1729" t="str">
            <v>New Hampshire</v>
          </cell>
          <cell r="E1729" t="str">
            <v>NH</v>
          </cell>
          <cell r="F1729" t="str">
            <v>COOS</v>
          </cell>
          <cell r="G1729" t="str">
            <v>County</v>
          </cell>
          <cell r="H1729" t="str">
            <v>Cutts Grant</v>
          </cell>
        </row>
        <row r="1730">
          <cell r="A1730" t="str">
            <v>303005010 1</v>
          </cell>
          <cell r="B1730">
            <v>33009</v>
          </cell>
          <cell r="C1730">
            <v>3300918740</v>
          </cell>
          <cell r="D1730" t="str">
            <v>NEW HAMPSHIRE</v>
          </cell>
          <cell r="E1730" t="str">
            <v>NH</v>
          </cell>
          <cell r="F1730" t="str">
            <v>Grafton</v>
          </cell>
          <cell r="G1730" t="str">
            <v>County</v>
          </cell>
          <cell r="H1730" t="str">
            <v>Dorchester town</v>
          </cell>
        </row>
        <row r="1731">
          <cell r="A1731" t="str">
            <v>303003003 1</v>
          </cell>
          <cell r="B1731">
            <v>33005</v>
          </cell>
          <cell r="C1731">
            <v>3300519140</v>
          </cell>
          <cell r="D1731" t="str">
            <v>NEW HAMPSHIRE</v>
          </cell>
          <cell r="E1731" t="str">
            <v>NH</v>
          </cell>
          <cell r="F1731" t="str">
            <v>Cheshire</v>
          </cell>
          <cell r="G1731" t="str">
            <v>County</v>
          </cell>
          <cell r="H1731" t="str">
            <v>Dublin town</v>
          </cell>
        </row>
        <row r="1732">
          <cell r="A1732" t="str">
            <v>303007009 1</v>
          </cell>
          <cell r="B1732">
            <v>33013</v>
          </cell>
          <cell r="C1732">
            <v>3301319460</v>
          </cell>
          <cell r="D1732" t="str">
            <v>NEW HAMPSHIRE</v>
          </cell>
          <cell r="E1732" t="str">
            <v>NH</v>
          </cell>
          <cell r="F1732" t="str">
            <v>Merrimack</v>
          </cell>
          <cell r="G1732" t="str">
            <v>County</v>
          </cell>
          <cell r="H1732" t="str">
            <v>Dunbarton town</v>
          </cell>
        </row>
        <row r="1733">
          <cell r="A1733" t="str">
            <v>303005011 1</v>
          </cell>
          <cell r="B1733">
            <v>33009</v>
          </cell>
          <cell r="C1733">
            <v>3300922020</v>
          </cell>
          <cell r="D1733" t="str">
            <v>NEW HAMPSHIRE</v>
          </cell>
          <cell r="E1733" t="str">
            <v>NH</v>
          </cell>
          <cell r="F1733" t="str">
            <v>Grafton</v>
          </cell>
          <cell r="G1733" t="str">
            <v>County</v>
          </cell>
          <cell r="H1733" t="str">
            <v>Easton town</v>
          </cell>
        </row>
        <row r="1734">
          <cell r="A1734" t="str">
            <v>303005012 1</v>
          </cell>
          <cell r="B1734">
            <v>33009</v>
          </cell>
          <cell r="C1734">
            <v>3300923860</v>
          </cell>
          <cell r="D1734" t="str">
            <v>NEW HAMPSHIRE</v>
          </cell>
          <cell r="E1734" t="str">
            <v>NH</v>
          </cell>
          <cell r="F1734" t="str">
            <v>Grafton</v>
          </cell>
          <cell r="G1734" t="str">
            <v>County</v>
          </cell>
          <cell r="H1734" t="str">
            <v>Ellsworth town</v>
          </cell>
        </row>
        <row r="1735">
          <cell r="B1735">
            <v>33007</v>
          </cell>
          <cell r="C1735">
            <v>3300725140</v>
          </cell>
          <cell r="D1735" t="str">
            <v>NEW HAMPSHIRE</v>
          </cell>
          <cell r="E1735" t="str">
            <v>NH</v>
          </cell>
          <cell r="F1735" t="str">
            <v>COOS</v>
          </cell>
          <cell r="G1735" t="str">
            <v>County</v>
          </cell>
          <cell r="H1735" t="str">
            <v>ERROL</v>
          </cell>
        </row>
        <row r="1736">
          <cell r="A1736" t="str">
            <v>303005014 1</v>
          </cell>
          <cell r="B1736">
            <v>33009</v>
          </cell>
          <cell r="C1736">
            <v>3300927300</v>
          </cell>
          <cell r="D1736" t="str">
            <v>NEW HAMPSHIRE</v>
          </cell>
          <cell r="E1736" t="str">
            <v>NH</v>
          </cell>
          <cell r="F1736" t="str">
            <v>Grafton</v>
          </cell>
          <cell r="G1736" t="str">
            <v>County</v>
          </cell>
          <cell r="H1736" t="str">
            <v>Franconia town</v>
          </cell>
        </row>
        <row r="1737">
          <cell r="A1737" t="str">
            <v>303004008 1</v>
          </cell>
          <cell r="B1737">
            <v>33007</v>
          </cell>
          <cell r="C1737">
            <v>3300730260</v>
          </cell>
          <cell r="D1737" t="str">
            <v>NEW HAMPSHIRE</v>
          </cell>
          <cell r="E1737" t="str">
            <v>NH</v>
          </cell>
          <cell r="F1737" t="str">
            <v>Coos</v>
          </cell>
          <cell r="G1737" t="str">
            <v>County</v>
          </cell>
          <cell r="H1737" t="str">
            <v>Gorham town</v>
          </cell>
        </row>
        <row r="1738">
          <cell r="B1738">
            <v>33011</v>
          </cell>
          <cell r="C1738">
            <v>3301131540</v>
          </cell>
          <cell r="D1738" t="str">
            <v>NEW HAMPSHIRE</v>
          </cell>
          <cell r="E1738" t="str">
            <v>NH</v>
          </cell>
          <cell r="F1738" t="str">
            <v>HILLSBOROUGH</v>
          </cell>
          <cell r="G1738" t="str">
            <v>County</v>
          </cell>
          <cell r="H1738" t="str">
            <v>GREENFIELD</v>
          </cell>
        </row>
        <row r="1739">
          <cell r="B1739">
            <v>33007</v>
          </cell>
          <cell r="C1739">
            <v>3300731780</v>
          </cell>
          <cell r="D1739" t="str">
            <v>New Hampshire</v>
          </cell>
          <cell r="E1739" t="str">
            <v>NH</v>
          </cell>
          <cell r="F1739" t="str">
            <v>COOS</v>
          </cell>
          <cell r="G1739" t="str">
            <v>County</v>
          </cell>
          <cell r="H1739" t="str">
            <v>Greens Grant</v>
          </cell>
        </row>
        <row r="1740">
          <cell r="B1740">
            <v>33007</v>
          </cell>
          <cell r="C1740">
            <v>3300732420</v>
          </cell>
          <cell r="D1740" t="str">
            <v>New Hampshire</v>
          </cell>
          <cell r="E1740" t="str">
            <v>NH</v>
          </cell>
          <cell r="F1740" t="str">
            <v>COOS</v>
          </cell>
          <cell r="G1740" t="str">
            <v>County</v>
          </cell>
          <cell r="H1740" t="str">
            <v>Hadleys Pur.</v>
          </cell>
        </row>
        <row r="1741">
          <cell r="B1741">
            <v>33003</v>
          </cell>
          <cell r="C1741">
            <v>3300332500</v>
          </cell>
          <cell r="D1741" t="str">
            <v>New Hampshire</v>
          </cell>
          <cell r="E1741" t="str">
            <v>NH</v>
          </cell>
          <cell r="F1741" t="str">
            <v>CARROLL</v>
          </cell>
          <cell r="G1741" t="str">
            <v>County</v>
          </cell>
          <cell r="H1741" t="str">
            <v>Hales Loc.</v>
          </cell>
        </row>
        <row r="1742">
          <cell r="A1742" t="str">
            <v>303006011 1</v>
          </cell>
          <cell r="B1742">
            <v>33011</v>
          </cell>
          <cell r="C1742">
            <v>3301133700</v>
          </cell>
          <cell r="D1742" t="str">
            <v>NEW HAMPSHIRE</v>
          </cell>
          <cell r="E1742" t="str">
            <v>NH</v>
          </cell>
          <cell r="F1742" t="str">
            <v>Hillsborough</v>
          </cell>
          <cell r="G1742" t="str">
            <v>County</v>
          </cell>
          <cell r="H1742" t="str">
            <v>Hancock town</v>
          </cell>
        </row>
        <row r="1743">
          <cell r="A1743" t="str">
            <v>303005017 1</v>
          </cell>
          <cell r="B1743">
            <v>33009</v>
          </cell>
          <cell r="C1743">
            <v>3300933860</v>
          </cell>
          <cell r="D1743" t="str">
            <v>NEW HAMPSHIRE</v>
          </cell>
          <cell r="E1743" t="str">
            <v>NH</v>
          </cell>
          <cell r="F1743" t="str">
            <v>Grafton</v>
          </cell>
          <cell r="G1743" t="str">
            <v>County</v>
          </cell>
          <cell r="H1743" t="str">
            <v>Hanover town</v>
          </cell>
        </row>
        <row r="1744">
          <cell r="A1744" t="str">
            <v>303003006 1</v>
          </cell>
          <cell r="B1744">
            <v>33005</v>
          </cell>
          <cell r="C1744">
            <v>3300534420</v>
          </cell>
          <cell r="D1744" t="str">
            <v>NEW HAMPSHIRE</v>
          </cell>
          <cell r="E1744" t="str">
            <v>NH</v>
          </cell>
          <cell r="F1744" t="str">
            <v>Cheshire</v>
          </cell>
          <cell r="G1744" t="str">
            <v>County</v>
          </cell>
          <cell r="H1744" t="str">
            <v>Harrisville town</v>
          </cell>
        </row>
        <row r="1745">
          <cell r="A1745" t="str">
            <v>303002009 1</v>
          </cell>
          <cell r="B1745">
            <v>33003</v>
          </cell>
          <cell r="C1745">
            <v>3300334500</v>
          </cell>
          <cell r="D1745" t="str">
            <v>NEW HAMPSHIRE</v>
          </cell>
          <cell r="E1745" t="str">
            <v>NH</v>
          </cell>
          <cell r="F1745" t="str">
            <v>Carroll</v>
          </cell>
          <cell r="G1745" t="str">
            <v>County</v>
          </cell>
          <cell r="H1745" t="str">
            <v>Hart's Location town</v>
          </cell>
        </row>
        <row r="1746">
          <cell r="A1746" t="str">
            <v>303007011 1</v>
          </cell>
          <cell r="B1746">
            <v>33013</v>
          </cell>
          <cell r="C1746">
            <v>3301335540</v>
          </cell>
          <cell r="D1746" t="str">
            <v>NEW HAMPSHIRE</v>
          </cell>
          <cell r="E1746" t="str">
            <v>NH</v>
          </cell>
          <cell r="F1746" t="str">
            <v>Merrimack</v>
          </cell>
          <cell r="G1746" t="str">
            <v>County</v>
          </cell>
          <cell r="H1746" t="str">
            <v>Henniker town</v>
          </cell>
        </row>
        <row r="1747">
          <cell r="A1747" t="str">
            <v>303007012 1</v>
          </cell>
          <cell r="B1747">
            <v>33013</v>
          </cell>
          <cell r="C1747">
            <v>3301335860</v>
          </cell>
          <cell r="D1747" t="str">
            <v>NEW HAMPSHIRE</v>
          </cell>
          <cell r="E1747" t="str">
            <v>NH</v>
          </cell>
          <cell r="F1747" t="str">
            <v>Merrimack</v>
          </cell>
          <cell r="G1747" t="str">
            <v>County</v>
          </cell>
          <cell r="H1747" t="str">
            <v>Hill town</v>
          </cell>
        </row>
        <row r="1748">
          <cell r="A1748" t="str">
            <v>303007014 1</v>
          </cell>
          <cell r="B1748">
            <v>33013</v>
          </cell>
          <cell r="C1748">
            <v>3301337540</v>
          </cell>
          <cell r="D1748" t="str">
            <v>NEW HAMPSHIRE</v>
          </cell>
          <cell r="E1748" t="str">
            <v>NH</v>
          </cell>
          <cell r="F1748" t="str">
            <v>Merrimack</v>
          </cell>
          <cell r="G1748" t="str">
            <v>County</v>
          </cell>
          <cell r="H1748" t="str">
            <v>Hopkinton town</v>
          </cell>
        </row>
        <row r="1749">
          <cell r="A1749" t="str">
            <v>303002010 1</v>
          </cell>
          <cell r="B1749">
            <v>33003</v>
          </cell>
          <cell r="C1749">
            <v>3300338260</v>
          </cell>
          <cell r="D1749" t="str">
            <v>NEW HAMPSHIRE</v>
          </cell>
          <cell r="E1749" t="str">
            <v>NH</v>
          </cell>
          <cell r="F1749" t="str">
            <v>Carroll</v>
          </cell>
          <cell r="G1749" t="str">
            <v>County</v>
          </cell>
          <cell r="H1749" t="str">
            <v>Jackson town</v>
          </cell>
        </row>
        <row r="1750">
          <cell r="A1750" t="str">
            <v>303004009 1</v>
          </cell>
          <cell r="B1750">
            <v>33007</v>
          </cell>
          <cell r="C1750">
            <v>3300738820</v>
          </cell>
          <cell r="D1750" t="str">
            <v>NEW HAMPSHIRE</v>
          </cell>
          <cell r="E1750" t="str">
            <v>NH</v>
          </cell>
          <cell r="F1750" t="str">
            <v>Coos</v>
          </cell>
          <cell r="G1750" t="str">
            <v>County</v>
          </cell>
          <cell r="H1750" t="str">
            <v>Jefferson town</v>
          </cell>
        </row>
        <row r="1751">
          <cell r="A1751" t="str">
            <v>302003001 1</v>
          </cell>
          <cell r="B1751">
            <v>33005</v>
          </cell>
          <cell r="C1751">
            <v>3300539300</v>
          </cell>
          <cell r="D1751" t="str">
            <v>NEW HAMPSHIRE</v>
          </cell>
          <cell r="E1751" t="str">
            <v>NH</v>
          </cell>
          <cell r="F1751" t="str">
            <v>Cheshire</v>
          </cell>
          <cell r="G1751" t="str">
            <v>County</v>
          </cell>
          <cell r="H1751" t="str">
            <v>Keene city</v>
          </cell>
        </row>
        <row r="1752">
          <cell r="B1752">
            <v>33007</v>
          </cell>
          <cell r="C1752">
            <v>3300739940</v>
          </cell>
          <cell r="D1752" t="str">
            <v>New Hampshire</v>
          </cell>
          <cell r="E1752" t="str">
            <v>NH</v>
          </cell>
          <cell r="F1752" t="str">
            <v>COOS</v>
          </cell>
          <cell r="G1752" t="str">
            <v>County</v>
          </cell>
          <cell r="H1752" t="str">
            <v>Kilkenny</v>
          </cell>
        </row>
        <row r="1753">
          <cell r="A1753" t="str">
            <v>303004010 1</v>
          </cell>
          <cell r="B1753">
            <v>33007</v>
          </cell>
          <cell r="C1753">
            <v>3300740420</v>
          </cell>
          <cell r="D1753" t="str">
            <v>NEW HAMPSHIRE</v>
          </cell>
          <cell r="E1753" t="str">
            <v>NH</v>
          </cell>
          <cell r="F1753" t="str">
            <v>Coos</v>
          </cell>
          <cell r="G1753" t="str">
            <v>County</v>
          </cell>
          <cell r="H1753" t="str">
            <v>Lancaster town</v>
          </cell>
        </row>
        <row r="1754">
          <cell r="A1754" t="str">
            <v>303005021 1</v>
          </cell>
          <cell r="B1754">
            <v>33009</v>
          </cell>
          <cell r="C1754">
            <v>3300940660</v>
          </cell>
          <cell r="D1754" t="str">
            <v>NEW HAMPSHIRE</v>
          </cell>
          <cell r="E1754" t="str">
            <v>NH</v>
          </cell>
          <cell r="F1754" t="str">
            <v>Grafton</v>
          </cell>
          <cell r="G1754" t="str">
            <v>County</v>
          </cell>
          <cell r="H1754" t="str">
            <v>Landaff town</v>
          </cell>
        </row>
        <row r="1755">
          <cell r="A1755" t="str">
            <v>303005023 1</v>
          </cell>
          <cell r="B1755">
            <v>33009</v>
          </cell>
          <cell r="C1755">
            <v>3300941860</v>
          </cell>
          <cell r="D1755" t="str">
            <v>NEW HAMPSHIRE</v>
          </cell>
          <cell r="E1755" t="str">
            <v>NH</v>
          </cell>
          <cell r="F1755" t="str">
            <v>Grafton</v>
          </cell>
          <cell r="G1755" t="str">
            <v>County</v>
          </cell>
          <cell r="H1755" t="str">
            <v>Lincoln town</v>
          </cell>
        </row>
        <row r="1756">
          <cell r="B1756">
            <v>33011</v>
          </cell>
          <cell r="C1756">
            <v>3301142260</v>
          </cell>
          <cell r="D1756" t="str">
            <v>NEW HAMPSHIRE</v>
          </cell>
          <cell r="E1756" t="str">
            <v>NH</v>
          </cell>
          <cell r="F1756" t="str">
            <v>HILLSBOROUGH</v>
          </cell>
          <cell r="G1756" t="str">
            <v>County</v>
          </cell>
          <cell r="H1756" t="str">
            <v>LITCHFIELD</v>
          </cell>
        </row>
        <row r="1757">
          <cell r="B1757">
            <v>33009</v>
          </cell>
          <cell r="C1757">
            <v>3300942820</v>
          </cell>
          <cell r="D1757" t="str">
            <v>New Hampshire</v>
          </cell>
          <cell r="E1757" t="str">
            <v>NH</v>
          </cell>
          <cell r="F1757" t="str">
            <v>GRAFTON</v>
          </cell>
          <cell r="G1757" t="str">
            <v>County</v>
          </cell>
          <cell r="H1757" t="str">
            <v>Livermore</v>
          </cell>
        </row>
        <row r="1758">
          <cell r="B1758">
            <v>33007</v>
          </cell>
          <cell r="C1758">
            <v>3300743620</v>
          </cell>
          <cell r="D1758" t="str">
            <v>New Hampshire</v>
          </cell>
          <cell r="E1758" t="str">
            <v>NH</v>
          </cell>
          <cell r="F1758" t="str">
            <v>COOS</v>
          </cell>
          <cell r="G1758" t="str">
            <v>County</v>
          </cell>
          <cell r="H1758" t="str">
            <v>Low &amp; Burbank</v>
          </cell>
        </row>
        <row r="1759">
          <cell r="A1759" t="str">
            <v>303005027 1</v>
          </cell>
          <cell r="B1759">
            <v>33009</v>
          </cell>
          <cell r="C1759">
            <v>3300944260</v>
          </cell>
          <cell r="D1759" t="str">
            <v>NEW HAMPSHIRE</v>
          </cell>
          <cell r="E1759" t="str">
            <v>NH</v>
          </cell>
          <cell r="F1759" t="str">
            <v>Grafton</v>
          </cell>
          <cell r="G1759" t="str">
            <v>County</v>
          </cell>
          <cell r="H1759" t="str">
            <v>Lyme town</v>
          </cell>
        </row>
        <row r="1760">
          <cell r="B1760">
            <v>33007</v>
          </cell>
          <cell r="C1760">
            <v>3300746020</v>
          </cell>
          <cell r="D1760" t="str">
            <v>New Hampshire</v>
          </cell>
          <cell r="E1760" t="str">
            <v>NH</v>
          </cell>
          <cell r="F1760" t="str">
            <v>COOS</v>
          </cell>
          <cell r="G1760" t="str">
            <v>County</v>
          </cell>
          <cell r="H1760" t="str">
            <v>Martins Loc.</v>
          </cell>
        </row>
        <row r="1761">
          <cell r="A1761" t="str">
            <v>303004011 1</v>
          </cell>
          <cell r="B1761">
            <v>33007</v>
          </cell>
          <cell r="C1761">
            <v>3300747860</v>
          </cell>
          <cell r="D1761" t="str">
            <v>NEW HAMPSHIRE</v>
          </cell>
          <cell r="E1761" t="str">
            <v>NH</v>
          </cell>
          <cell r="F1761" t="str">
            <v>Coos</v>
          </cell>
          <cell r="G1761" t="str">
            <v>County</v>
          </cell>
          <cell r="H1761" t="str">
            <v>Milan town</v>
          </cell>
        </row>
        <row r="1762">
          <cell r="B1762">
            <v>33011</v>
          </cell>
          <cell r="C1762">
            <v>3301150260</v>
          </cell>
          <cell r="D1762" t="str">
            <v>NEW HAMPSHIRE</v>
          </cell>
          <cell r="E1762" t="str">
            <v>NH</v>
          </cell>
          <cell r="F1762" t="str">
            <v>HILLSBOROUGH</v>
          </cell>
          <cell r="G1762" t="str">
            <v>County</v>
          </cell>
          <cell r="H1762" t="str">
            <v>NASHUA</v>
          </cell>
        </row>
        <row r="1763">
          <cell r="A1763" t="str">
            <v>303001008 1</v>
          </cell>
          <cell r="B1763">
            <v>33001</v>
          </cell>
          <cell r="C1763">
            <v>3300151540</v>
          </cell>
          <cell r="D1763" t="str">
            <v>NEW HAMPSHIRE</v>
          </cell>
          <cell r="E1763" t="str">
            <v>NH</v>
          </cell>
          <cell r="F1763" t="str">
            <v>Belknap</v>
          </cell>
          <cell r="G1763" t="str">
            <v>County</v>
          </cell>
          <cell r="H1763" t="str">
            <v>New Hampton town</v>
          </cell>
        </row>
        <row r="1764">
          <cell r="B1764">
            <v>33013</v>
          </cell>
          <cell r="C1764">
            <v>3301350900</v>
          </cell>
          <cell r="D1764" t="str">
            <v>NEW HAMPSHIRE</v>
          </cell>
          <cell r="E1764" t="str">
            <v>NH</v>
          </cell>
          <cell r="F1764" t="str">
            <v>MERRIMACK</v>
          </cell>
          <cell r="G1764" t="str">
            <v>County</v>
          </cell>
          <cell r="H1764" t="str">
            <v>NEWBURY</v>
          </cell>
        </row>
        <row r="1765">
          <cell r="B1765">
            <v>33015</v>
          </cell>
          <cell r="C1765">
            <v>3301551620</v>
          </cell>
          <cell r="D1765" t="str">
            <v>NEW HAMPSHIRE</v>
          </cell>
          <cell r="E1765" t="str">
            <v>NH</v>
          </cell>
          <cell r="F1765" t="str">
            <v>ROCKINGHAM</v>
          </cell>
          <cell r="G1765" t="str">
            <v>County</v>
          </cell>
          <cell r="H1765" t="str">
            <v>NEWINGTON</v>
          </cell>
        </row>
        <row r="1766">
          <cell r="B1766">
            <v>33007</v>
          </cell>
          <cell r="C1766">
            <v>3300756100</v>
          </cell>
          <cell r="D1766" t="str">
            <v>New Hampshire</v>
          </cell>
          <cell r="E1766" t="str">
            <v>NH</v>
          </cell>
          <cell r="F1766" t="str">
            <v>COOS</v>
          </cell>
          <cell r="G1766" t="str">
            <v>County</v>
          </cell>
          <cell r="H1766" t="str">
            <v>North Umberland</v>
          </cell>
        </row>
        <row r="1767">
          <cell r="A1767" t="str">
            <v>303005030 1</v>
          </cell>
          <cell r="B1767">
            <v>33009</v>
          </cell>
          <cell r="C1767">
            <v>3300958500</v>
          </cell>
          <cell r="D1767" t="str">
            <v>NEW HAMPSHIRE</v>
          </cell>
          <cell r="E1767" t="str">
            <v>NH</v>
          </cell>
          <cell r="F1767" t="str">
            <v>Grafton</v>
          </cell>
          <cell r="G1767" t="str">
            <v>County</v>
          </cell>
          <cell r="H1767" t="str">
            <v>Orford town</v>
          </cell>
        </row>
        <row r="1768">
          <cell r="A1768" t="str">
            <v>303006024 1</v>
          </cell>
          <cell r="B1768">
            <v>33011</v>
          </cell>
          <cell r="C1768">
            <v>3301160580</v>
          </cell>
          <cell r="D1768" t="str">
            <v>NEW HAMPSHIRE</v>
          </cell>
          <cell r="E1768" t="str">
            <v>NH</v>
          </cell>
          <cell r="F1768" t="str">
            <v>Hillsborough</v>
          </cell>
          <cell r="G1768" t="str">
            <v>County</v>
          </cell>
          <cell r="H1768" t="str">
            <v>Peterborough town</v>
          </cell>
        </row>
        <row r="1769">
          <cell r="A1769" t="str">
            <v>303005031 1</v>
          </cell>
          <cell r="B1769">
            <v>33009</v>
          </cell>
          <cell r="C1769">
            <v>3300961060</v>
          </cell>
          <cell r="D1769" t="str">
            <v>NEW HAMPSHIRE</v>
          </cell>
          <cell r="E1769" t="str">
            <v>NH</v>
          </cell>
          <cell r="F1769" t="str">
            <v>Grafton</v>
          </cell>
          <cell r="G1769" t="str">
            <v>County</v>
          </cell>
          <cell r="H1769" t="str">
            <v>PIERMONT TOWN</v>
          </cell>
        </row>
        <row r="1770">
          <cell r="B1770">
            <v>33007</v>
          </cell>
          <cell r="C1770">
            <v>3300761620</v>
          </cell>
          <cell r="D1770" t="str">
            <v>New Hampshire</v>
          </cell>
          <cell r="E1770" t="str">
            <v>NH</v>
          </cell>
          <cell r="F1770" t="str">
            <v>COOS</v>
          </cell>
          <cell r="G1770" t="str">
            <v>County</v>
          </cell>
          <cell r="H1770" t="str">
            <v>Pinkhams Grant</v>
          </cell>
        </row>
        <row r="1771">
          <cell r="A1771" t="str">
            <v>303005032 1</v>
          </cell>
          <cell r="B1771">
            <v>33009</v>
          </cell>
          <cell r="C1771">
            <v>3300962660</v>
          </cell>
          <cell r="D1771" t="str">
            <v>NEW HAMPSHIRE</v>
          </cell>
          <cell r="E1771" t="str">
            <v>NH</v>
          </cell>
          <cell r="F1771" t="str">
            <v>Grafton</v>
          </cell>
          <cell r="G1771" t="str">
            <v>County</v>
          </cell>
          <cell r="H1771" t="str">
            <v>Plymouth town</v>
          </cell>
        </row>
        <row r="1772">
          <cell r="A1772" t="str">
            <v>303004014 1</v>
          </cell>
          <cell r="B1772">
            <v>33007</v>
          </cell>
          <cell r="C1772">
            <v>3300763860</v>
          </cell>
          <cell r="D1772" t="str">
            <v>NEW HAMPSHIRE</v>
          </cell>
          <cell r="E1772" t="str">
            <v>NH</v>
          </cell>
          <cell r="F1772" t="str">
            <v>Coos</v>
          </cell>
          <cell r="G1772" t="str">
            <v>County</v>
          </cell>
          <cell r="H1772" t="str">
            <v>Randolph town</v>
          </cell>
        </row>
        <row r="1773">
          <cell r="A1773" t="str">
            <v>303003014 1</v>
          </cell>
          <cell r="B1773">
            <v>33005</v>
          </cell>
          <cell r="C1773">
            <v>3300565700</v>
          </cell>
          <cell r="D1773" t="str">
            <v>NEW HAMPSHIRE</v>
          </cell>
          <cell r="E1773" t="str">
            <v>NH</v>
          </cell>
          <cell r="F1773" t="str">
            <v>Cheshire</v>
          </cell>
          <cell r="G1773" t="str">
            <v>County</v>
          </cell>
          <cell r="H1773" t="str">
            <v>Roxbury town</v>
          </cell>
        </row>
        <row r="1774">
          <cell r="A1774" t="str">
            <v>303005033 1</v>
          </cell>
          <cell r="B1774">
            <v>33009</v>
          </cell>
          <cell r="C1774">
            <v>3300965940</v>
          </cell>
          <cell r="D1774" t="str">
            <v>NEW HAMPSHIRE</v>
          </cell>
          <cell r="E1774" t="str">
            <v>NH</v>
          </cell>
          <cell r="F1774" t="str">
            <v>Grafton</v>
          </cell>
          <cell r="G1774" t="str">
            <v>County</v>
          </cell>
          <cell r="H1774" t="str">
            <v>Rumney town</v>
          </cell>
        </row>
        <row r="1775">
          <cell r="A1775" t="str">
            <v>303007021 1</v>
          </cell>
          <cell r="B1775">
            <v>33013</v>
          </cell>
          <cell r="C1775">
            <v>3301366980</v>
          </cell>
          <cell r="D1775" t="str">
            <v>NEW HAMPSHIRE</v>
          </cell>
          <cell r="E1775" t="str">
            <v>NH</v>
          </cell>
          <cell r="F1775" t="str">
            <v>Merrimack</v>
          </cell>
          <cell r="G1775" t="str">
            <v>County</v>
          </cell>
          <cell r="H1775" t="str">
            <v>Salisbury town</v>
          </cell>
        </row>
        <row r="1776">
          <cell r="A1776" t="str">
            <v>303001009 1</v>
          </cell>
          <cell r="B1776">
            <v>33001</v>
          </cell>
          <cell r="C1776">
            <v>3300167300</v>
          </cell>
          <cell r="D1776" t="str">
            <v>NEW HAMPSHIRE</v>
          </cell>
          <cell r="E1776" t="str">
            <v>NH</v>
          </cell>
          <cell r="F1776" t="str">
            <v>Belknap</v>
          </cell>
          <cell r="G1776" t="str">
            <v>County</v>
          </cell>
          <cell r="H1776" t="str">
            <v>Sanbornton town</v>
          </cell>
        </row>
        <row r="1777">
          <cell r="A1777" t="str">
            <v>303002014 1</v>
          </cell>
          <cell r="B1777">
            <v>33003</v>
          </cell>
          <cell r="C1777">
            <v>3300367780</v>
          </cell>
          <cell r="D1777" t="str">
            <v>NEW HAMPSHIRE</v>
          </cell>
          <cell r="E1777" t="str">
            <v>NH</v>
          </cell>
          <cell r="F1777" t="str">
            <v>Carroll</v>
          </cell>
          <cell r="G1777" t="str">
            <v>County</v>
          </cell>
          <cell r="H1777" t="str">
            <v>Sandwich town</v>
          </cell>
        </row>
        <row r="1778">
          <cell r="B1778">
            <v>33007</v>
          </cell>
          <cell r="C1778">
            <v>3300767860</v>
          </cell>
          <cell r="D1778" t="str">
            <v>New Hampshire</v>
          </cell>
          <cell r="E1778" t="str">
            <v>NH</v>
          </cell>
          <cell r="F1778" t="str">
            <v>COOS</v>
          </cell>
          <cell r="G1778" t="str">
            <v>County</v>
          </cell>
          <cell r="H1778" t="str">
            <v>Sargent Pur</v>
          </cell>
        </row>
        <row r="1779">
          <cell r="A1779" t="str">
            <v>303004015 1</v>
          </cell>
          <cell r="B1779">
            <v>33007</v>
          </cell>
          <cell r="C1779">
            <v>3300768980</v>
          </cell>
          <cell r="D1779" t="str">
            <v>NEW HAMPSHIRE</v>
          </cell>
          <cell r="E1779" t="str">
            <v>NH</v>
          </cell>
          <cell r="F1779" t="str">
            <v>Coos</v>
          </cell>
          <cell r="G1779" t="str">
            <v>County</v>
          </cell>
          <cell r="H1779" t="str">
            <v>Shelburne town</v>
          </cell>
        </row>
        <row r="1780">
          <cell r="A1780" t="str">
            <v>303004016 1</v>
          </cell>
          <cell r="B1780">
            <v>33007</v>
          </cell>
          <cell r="C1780">
            <v>3300773060</v>
          </cell>
          <cell r="D1780" t="str">
            <v>NEW HAMPSHIRE</v>
          </cell>
          <cell r="E1780" t="str">
            <v>NH</v>
          </cell>
          <cell r="F1780" t="str">
            <v>Coos</v>
          </cell>
          <cell r="G1780" t="str">
            <v>County</v>
          </cell>
          <cell r="H1780" t="str">
            <v>Stark town</v>
          </cell>
        </row>
        <row r="1781">
          <cell r="A1781" t="str">
            <v>303003017 1</v>
          </cell>
          <cell r="B1781">
            <v>33005</v>
          </cell>
          <cell r="C1781">
            <v>3300575300</v>
          </cell>
          <cell r="D1781" t="str">
            <v>NEW HAMPSHIRE</v>
          </cell>
          <cell r="E1781" t="str">
            <v>NH</v>
          </cell>
          <cell r="F1781" t="str">
            <v>Cheshire</v>
          </cell>
          <cell r="G1781" t="str">
            <v>County</v>
          </cell>
          <cell r="H1781" t="str">
            <v>Surry town</v>
          </cell>
        </row>
        <row r="1782">
          <cell r="A1782" t="str">
            <v>303002015 1</v>
          </cell>
          <cell r="B1782">
            <v>33003</v>
          </cell>
          <cell r="C1782">
            <v>3300376100</v>
          </cell>
          <cell r="D1782" t="str">
            <v>NEW HAMPSHIRE</v>
          </cell>
          <cell r="E1782" t="str">
            <v>NH</v>
          </cell>
          <cell r="F1782" t="str">
            <v>Carroll</v>
          </cell>
          <cell r="G1782" t="str">
            <v>County</v>
          </cell>
          <cell r="H1782" t="str">
            <v>Tamworth town</v>
          </cell>
        </row>
        <row r="1783">
          <cell r="B1783">
            <v>33011</v>
          </cell>
          <cell r="C1783">
            <v>3301176260</v>
          </cell>
          <cell r="D1783" t="str">
            <v>NEW HAMPSHIRE</v>
          </cell>
          <cell r="E1783" t="str">
            <v>NH</v>
          </cell>
          <cell r="F1783" t="str">
            <v>HILLSBOROUGH</v>
          </cell>
          <cell r="G1783" t="str">
            <v>County</v>
          </cell>
          <cell r="H1783" t="str">
            <v>TEMPLE</v>
          </cell>
        </row>
        <row r="1784">
          <cell r="B1784">
            <v>33007</v>
          </cell>
          <cell r="C1784">
            <v>3300776580</v>
          </cell>
          <cell r="D1784" t="str">
            <v>New Hampshire</v>
          </cell>
          <cell r="E1784" t="str">
            <v>NH</v>
          </cell>
          <cell r="F1784" t="str">
            <v>COOS</v>
          </cell>
          <cell r="G1784" t="str">
            <v>County</v>
          </cell>
          <cell r="H1784" t="str">
            <v>Thompson C M Pur</v>
          </cell>
        </row>
        <row r="1785">
          <cell r="A1785" t="str">
            <v>303005034 1</v>
          </cell>
          <cell r="B1785">
            <v>33009</v>
          </cell>
          <cell r="C1785">
            <v>3300976740</v>
          </cell>
          <cell r="D1785" t="str">
            <v>NEW HAMPSHIRE</v>
          </cell>
          <cell r="E1785" t="str">
            <v>NH</v>
          </cell>
          <cell r="F1785" t="str">
            <v>Grafton</v>
          </cell>
          <cell r="G1785" t="str">
            <v>County</v>
          </cell>
          <cell r="H1785" t="str">
            <v>Thornton town</v>
          </cell>
        </row>
        <row r="1786">
          <cell r="A1786" t="str">
            <v>303005035 1</v>
          </cell>
          <cell r="B1786">
            <v>33009</v>
          </cell>
          <cell r="C1786">
            <v>3300978740</v>
          </cell>
          <cell r="D1786" t="str">
            <v>NEW HAMPSHIRE</v>
          </cell>
          <cell r="E1786" t="str">
            <v>NH</v>
          </cell>
          <cell r="F1786" t="str">
            <v>Grafton</v>
          </cell>
          <cell r="G1786" t="str">
            <v>County</v>
          </cell>
          <cell r="H1786" t="str">
            <v>Warren town</v>
          </cell>
        </row>
        <row r="1787">
          <cell r="A1787" t="str">
            <v>303005036 1</v>
          </cell>
          <cell r="B1787">
            <v>33009</v>
          </cell>
          <cell r="C1787">
            <v>3300979380</v>
          </cell>
          <cell r="D1787" t="str">
            <v>NEW HAMPSHIRE</v>
          </cell>
          <cell r="E1787" t="str">
            <v>NH</v>
          </cell>
          <cell r="F1787" t="str">
            <v>Grafton</v>
          </cell>
          <cell r="G1787" t="str">
            <v>County</v>
          </cell>
          <cell r="H1787" t="str">
            <v>Waterville Valley town</v>
          </cell>
        </row>
        <row r="1788">
          <cell r="A1788" t="str">
            <v>303006027 1</v>
          </cell>
          <cell r="B1788">
            <v>33011</v>
          </cell>
          <cell r="C1788">
            <v>3301179780</v>
          </cell>
          <cell r="D1788" t="str">
            <v>NEW HAMPSHIRE</v>
          </cell>
          <cell r="E1788" t="str">
            <v>NH</v>
          </cell>
          <cell r="F1788" t="str">
            <v>Hillsborough</v>
          </cell>
          <cell r="G1788" t="str">
            <v>County</v>
          </cell>
          <cell r="H1788" t="str">
            <v>Weare town</v>
          </cell>
        </row>
        <row r="1789">
          <cell r="A1789" t="str">
            <v>303007024 1</v>
          </cell>
          <cell r="B1789">
            <v>33013</v>
          </cell>
          <cell r="C1789">
            <v>3301380020</v>
          </cell>
          <cell r="D1789" t="str">
            <v>NEW HAMPSHIRE</v>
          </cell>
          <cell r="E1789" t="str">
            <v>NH</v>
          </cell>
          <cell r="F1789" t="str">
            <v>Merrimack</v>
          </cell>
          <cell r="G1789" t="str">
            <v>County</v>
          </cell>
          <cell r="H1789" t="str">
            <v>Webster town</v>
          </cell>
        </row>
        <row r="1790">
          <cell r="B1790">
            <v>33007</v>
          </cell>
          <cell r="C1790">
            <v>3300780740</v>
          </cell>
          <cell r="D1790" t="str">
            <v>NEW HAMPSHIRE</v>
          </cell>
          <cell r="E1790" t="str">
            <v>NH</v>
          </cell>
          <cell r="F1790" t="str">
            <v>COOS</v>
          </cell>
          <cell r="G1790" t="str">
            <v>County</v>
          </cell>
          <cell r="H1790" t="str">
            <v>WENTWORTH LO</v>
          </cell>
        </row>
        <row r="1791">
          <cell r="A1791" t="str">
            <v>303005037 1</v>
          </cell>
          <cell r="B1791">
            <v>33009</v>
          </cell>
          <cell r="C1791">
            <v>3300980500</v>
          </cell>
          <cell r="D1791" t="str">
            <v>NEW HAMPSHIRE</v>
          </cell>
          <cell r="E1791" t="str">
            <v>NH</v>
          </cell>
          <cell r="F1791" t="str">
            <v>Grafton</v>
          </cell>
          <cell r="G1791" t="str">
            <v>County</v>
          </cell>
          <cell r="H1791" t="str">
            <v>Wentworth town</v>
          </cell>
        </row>
        <row r="1792">
          <cell r="B1792">
            <v>33007</v>
          </cell>
          <cell r="C1792">
            <v>3300784420</v>
          </cell>
          <cell r="D1792" t="str">
            <v>NEW HAMPSHIRE</v>
          </cell>
          <cell r="E1792" t="str">
            <v>NH</v>
          </cell>
          <cell r="F1792" t="str">
            <v>COOS</v>
          </cell>
          <cell r="G1792" t="str">
            <v>County</v>
          </cell>
          <cell r="H1792" t="str">
            <v>WHITEFIELD</v>
          </cell>
        </row>
        <row r="1793">
          <cell r="A1793" t="str">
            <v>303005038 1</v>
          </cell>
          <cell r="B1793">
            <v>33009</v>
          </cell>
          <cell r="C1793">
            <v>3300987060</v>
          </cell>
          <cell r="D1793" t="str">
            <v>NEW HAMPSHIRE</v>
          </cell>
          <cell r="E1793" t="str">
            <v>NH</v>
          </cell>
          <cell r="F1793" t="str">
            <v>Grafton</v>
          </cell>
          <cell r="G1793" t="str">
            <v>County</v>
          </cell>
          <cell r="H1793" t="str">
            <v>Woodstock town</v>
          </cell>
        </row>
        <row r="1794">
          <cell r="A1794" t="str">
            <v>301002002 1</v>
          </cell>
          <cell r="B1794">
            <v>33003</v>
          </cell>
          <cell r="C1794">
            <v>33003</v>
          </cell>
          <cell r="D1794" t="str">
            <v>NEW HAMPSHIRE</v>
          </cell>
          <cell r="E1794" t="str">
            <v>NH</v>
          </cell>
          <cell r="F1794" t="str">
            <v>CARROLL</v>
          </cell>
          <cell r="G1794" t="str">
            <v>County</v>
          </cell>
        </row>
        <row r="1795">
          <cell r="A1795" t="str">
            <v>301004004 1</v>
          </cell>
          <cell r="B1795">
            <v>33007</v>
          </cell>
          <cell r="C1795">
            <v>33007</v>
          </cell>
          <cell r="D1795" t="str">
            <v>NEW HAMPSHIRE</v>
          </cell>
          <cell r="E1795" t="str">
            <v>NH</v>
          </cell>
          <cell r="F1795" t="str">
            <v>COOS</v>
          </cell>
          <cell r="G1795" t="str">
            <v>County</v>
          </cell>
        </row>
        <row r="1796">
          <cell r="A1796" t="str">
            <v>301005005 1</v>
          </cell>
          <cell r="B1796">
            <v>33009</v>
          </cell>
          <cell r="C1796">
            <v>33009</v>
          </cell>
          <cell r="D1796" t="str">
            <v>NEW HAMPSHIRE</v>
          </cell>
          <cell r="E1796" t="str">
            <v>NH</v>
          </cell>
          <cell r="F1796" t="str">
            <v>GRAFTON</v>
          </cell>
          <cell r="G1796" t="str">
            <v>County</v>
          </cell>
        </row>
        <row r="1797">
          <cell r="B1797">
            <v>33011</v>
          </cell>
          <cell r="C1797">
            <v>33011</v>
          </cell>
          <cell r="D1797" t="str">
            <v>NEW HAMPSHIRE</v>
          </cell>
          <cell r="E1797" t="str">
            <v>NH</v>
          </cell>
          <cell r="F1797" t="str">
            <v>HILLSBOROUGH</v>
          </cell>
          <cell r="G1797" t="str">
            <v>County</v>
          </cell>
        </row>
        <row r="1798">
          <cell r="A1798" t="str">
            <v>301007007 1</v>
          </cell>
          <cell r="B1798">
            <v>33013</v>
          </cell>
          <cell r="C1798">
            <v>33013</v>
          </cell>
          <cell r="D1798" t="str">
            <v>NEW HAMPSHIRE</v>
          </cell>
          <cell r="E1798" t="str">
            <v>NH</v>
          </cell>
          <cell r="F1798" t="str">
            <v>MERRIMACK</v>
          </cell>
          <cell r="G1798" t="str">
            <v>County</v>
          </cell>
        </row>
        <row r="1799">
          <cell r="B1799">
            <v>33015</v>
          </cell>
          <cell r="C1799">
            <v>33015</v>
          </cell>
          <cell r="D1799" t="str">
            <v>NEW HAMPSHIRE</v>
          </cell>
          <cell r="E1799" t="str">
            <v>NH</v>
          </cell>
          <cell r="F1799" t="str">
            <v>ROCKINGHAM</v>
          </cell>
          <cell r="G1799" t="str">
            <v>County</v>
          </cell>
        </row>
        <row r="1800">
          <cell r="B1800">
            <v>34029</v>
          </cell>
          <cell r="C1800">
            <v>3402903050</v>
          </cell>
          <cell r="D1800" t="str">
            <v>NEW JERSEY</v>
          </cell>
          <cell r="E1800" t="str">
            <v>NJ</v>
          </cell>
          <cell r="F1800" t="str">
            <v>OCEAN</v>
          </cell>
          <cell r="G1800" t="str">
            <v>County</v>
          </cell>
          <cell r="H1800" t="str">
            <v>BARNEGAT</v>
          </cell>
        </row>
        <row r="1801">
          <cell r="B1801">
            <v>34005</v>
          </cell>
          <cell r="C1801">
            <v>3400503370</v>
          </cell>
          <cell r="D1801" t="str">
            <v>NEW JERSEY</v>
          </cell>
          <cell r="E1801" t="str">
            <v>NJ</v>
          </cell>
          <cell r="F1801" t="str">
            <v>BURLINGTON</v>
          </cell>
          <cell r="G1801" t="str">
            <v>County</v>
          </cell>
          <cell r="H1801" t="str">
            <v>BASS RIVER</v>
          </cell>
        </row>
        <row r="1802">
          <cell r="B1802">
            <v>34029</v>
          </cell>
          <cell r="C1802">
            <v>3402905305</v>
          </cell>
          <cell r="D1802" t="str">
            <v>NEW JERSEY</v>
          </cell>
          <cell r="E1802" t="str">
            <v>NJ</v>
          </cell>
          <cell r="F1802" t="str">
            <v>OCEAN</v>
          </cell>
          <cell r="G1802" t="str">
            <v>County</v>
          </cell>
          <cell r="H1802" t="str">
            <v>BERKELEY</v>
          </cell>
        </row>
        <row r="1803">
          <cell r="B1803">
            <v>34029</v>
          </cell>
          <cell r="C1803">
            <v>3402907420</v>
          </cell>
          <cell r="D1803" t="str">
            <v>NEW JERSEY</v>
          </cell>
          <cell r="E1803" t="str">
            <v>NJ</v>
          </cell>
          <cell r="F1803" t="str">
            <v>OCEAN</v>
          </cell>
          <cell r="G1803" t="str">
            <v>County</v>
          </cell>
          <cell r="H1803" t="str">
            <v>BRICK</v>
          </cell>
        </row>
        <row r="1804">
          <cell r="B1804">
            <v>34027</v>
          </cell>
          <cell r="C1804">
            <v>3402712130</v>
          </cell>
          <cell r="D1804" t="str">
            <v>NEW JERSEY</v>
          </cell>
          <cell r="E1804" t="str">
            <v>NJ</v>
          </cell>
          <cell r="F1804" t="str">
            <v>MORRIS</v>
          </cell>
          <cell r="G1804" t="str">
            <v>County</v>
          </cell>
          <cell r="H1804" t="str">
            <v>CHATHAM</v>
          </cell>
        </row>
        <row r="1805">
          <cell r="B1805">
            <v>34009</v>
          </cell>
          <cell r="C1805">
            <v>3400917560</v>
          </cell>
          <cell r="D1805" t="str">
            <v>NEW JERSEY</v>
          </cell>
          <cell r="E1805" t="str">
            <v>NJ</v>
          </cell>
          <cell r="F1805" t="str">
            <v>CAPE May</v>
          </cell>
          <cell r="G1805" t="str">
            <v>County</v>
          </cell>
          <cell r="H1805" t="str">
            <v>DENNIS</v>
          </cell>
        </row>
        <row r="1806">
          <cell r="B1806">
            <v>34029</v>
          </cell>
          <cell r="C1806">
            <v>3402918670</v>
          </cell>
          <cell r="D1806" t="str">
            <v>NEW JERSEY</v>
          </cell>
          <cell r="E1806" t="str">
            <v>NJ</v>
          </cell>
          <cell r="F1806" t="str">
            <v>OCEAN</v>
          </cell>
          <cell r="G1806" t="str">
            <v>County</v>
          </cell>
          <cell r="H1806" t="str">
            <v>EAGLESWOOD</v>
          </cell>
        </row>
        <row r="1807">
          <cell r="B1807">
            <v>34037</v>
          </cell>
          <cell r="C1807">
            <v>3403724810</v>
          </cell>
          <cell r="D1807" t="str">
            <v>NEW JERSEY</v>
          </cell>
          <cell r="E1807" t="str">
            <v>NJ</v>
          </cell>
          <cell r="F1807" t="str">
            <v>SUSSEX</v>
          </cell>
          <cell r="G1807" t="str">
            <v>County</v>
          </cell>
          <cell r="H1807" t="str">
            <v>FRANKFORD</v>
          </cell>
        </row>
        <row r="1808">
          <cell r="B1808">
            <v>34001</v>
          </cell>
          <cell r="C1808">
            <v>3400125560</v>
          </cell>
          <cell r="D1808" t="str">
            <v>NEW JERSEY</v>
          </cell>
          <cell r="E1808" t="str">
            <v>NJ</v>
          </cell>
          <cell r="F1808" t="str">
            <v>ATLANTIC</v>
          </cell>
          <cell r="G1808" t="str">
            <v>County</v>
          </cell>
          <cell r="H1808" t="str">
            <v>GALLOWAY</v>
          </cell>
        </row>
        <row r="1809">
          <cell r="B1809">
            <v>34027</v>
          </cell>
          <cell r="C1809">
            <v>3402729700</v>
          </cell>
          <cell r="D1809" t="str">
            <v>NEW JERSEY</v>
          </cell>
          <cell r="E1809" t="str">
            <v>NJ</v>
          </cell>
          <cell r="F1809" t="str">
            <v>MORRIS</v>
          </cell>
          <cell r="G1809" t="str">
            <v>County</v>
          </cell>
          <cell r="H1809" t="str">
            <v>HARDING</v>
          </cell>
        </row>
        <row r="1810">
          <cell r="B1810">
            <v>34037</v>
          </cell>
          <cell r="C1810">
            <v>3403729850</v>
          </cell>
          <cell r="D1810" t="str">
            <v>NEW JERSEY</v>
          </cell>
          <cell r="E1810" t="str">
            <v>NJ</v>
          </cell>
          <cell r="F1810" t="str">
            <v>SUSSEX</v>
          </cell>
          <cell r="G1810" t="str">
            <v>County</v>
          </cell>
          <cell r="H1810" t="str">
            <v>HARDYSTON</v>
          </cell>
        </row>
        <row r="1811">
          <cell r="B1811">
            <v>34029</v>
          </cell>
          <cell r="C1811">
            <v>3402937380</v>
          </cell>
          <cell r="D1811" t="str">
            <v>NEW JERSEY</v>
          </cell>
          <cell r="E1811" t="str">
            <v>NJ</v>
          </cell>
          <cell r="F1811" t="str">
            <v>OCEAN</v>
          </cell>
          <cell r="G1811" t="str">
            <v>County</v>
          </cell>
          <cell r="H1811" t="str">
            <v>LACEY</v>
          </cell>
        </row>
        <row r="1812">
          <cell r="B1812">
            <v>34029</v>
          </cell>
          <cell r="C1812">
            <v>3402940560</v>
          </cell>
          <cell r="D1812" t="str">
            <v>NEW JERSEY</v>
          </cell>
          <cell r="E1812" t="str">
            <v>NJ</v>
          </cell>
          <cell r="F1812" t="str">
            <v>OCEAN</v>
          </cell>
          <cell r="G1812" t="str">
            <v>County</v>
          </cell>
          <cell r="H1812" t="str">
            <v>LITTLE EGG H</v>
          </cell>
        </row>
        <row r="1813">
          <cell r="B1813">
            <v>34029</v>
          </cell>
          <cell r="C1813">
            <v>3402941250</v>
          </cell>
          <cell r="D1813" t="str">
            <v>NEW JERSEY</v>
          </cell>
          <cell r="E1813" t="str">
            <v>NJ</v>
          </cell>
          <cell r="F1813" t="str">
            <v>OCEAN</v>
          </cell>
          <cell r="G1813" t="str">
            <v>County</v>
          </cell>
          <cell r="H1813" t="str">
            <v>LONG BEACH</v>
          </cell>
        </row>
        <row r="1814">
          <cell r="B1814">
            <v>34027</v>
          </cell>
          <cell r="C1814">
            <v>3402741362</v>
          </cell>
          <cell r="D1814" t="str">
            <v>NEW JERSEY</v>
          </cell>
          <cell r="E1814" t="str">
            <v>NJ</v>
          </cell>
          <cell r="F1814" t="str">
            <v>MORRIS</v>
          </cell>
          <cell r="G1814" t="str">
            <v>County</v>
          </cell>
          <cell r="H1814" t="str">
            <v>LONG HILL</v>
          </cell>
        </row>
        <row r="1815">
          <cell r="B1815">
            <v>34009</v>
          </cell>
          <cell r="C1815">
            <v>3400941610</v>
          </cell>
          <cell r="D1815" t="str">
            <v>NEW JERSEY</v>
          </cell>
          <cell r="E1815" t="str">
            <v>NJ</v>
          </cell>
          <cell r="F1815" t="str">
            <v>CAPE May</v>
          </cell>
          <cell r="G1815" t="str">
            <v>County</v>
          </cell>
          <cell r="H1815" t="str">
            <v>LOWER</v>
          </cell>
        </row>
        <row r="1816">
          <cell r="B1816">
            <v>34009</v>
          </cell>
          <cell r="C1816">
            <v>3400945810</v>
          </cell>
          <cell r="D1816" t="str">
            <v>NEW JERSEY</v>
          </cell>
          <cell r="E1816" t="str">
            <v>NJ</v>
          </cell>
          <cell r="F1816" t="str">
            <v>CAPE May</v>
          </cell>
          <cell r="G1816" t="str">
            <v>County</v>
          </cell>
          <cell r="H1816" t="str">
            <v>MIDDLE</v>
          </cell>
        </row>
        <row r="1817">
          <cell r="B1817">
            <v>34029</v>
          </cell>
          <cell r="C1817">
            <v>3402954300</v>
          </cell>
          <cell r="D1817" t="str">
            <v>NEW JERSEY</v>
          </cell>
          <cell r="E1817" t="str">
            <v>NJ</v>
          </cell>
          <cell r="F1817" t="str">
            <v>OCEAN</v>
          </cell>
          <cell r="G1817" t="str">
            <v>County</v>
          </cell>
          <cell r="H1817" t="str">
            <v>OCEAN</v>
          </cell>
        </row>
        <row r="1818">
          <cell r="B1818">
            <v>34033</v>
          </cell>
          <cell r="C1818">
            <v>3403357870</v>
          </cell>
          <cell r="D1818" t="str">
            <v>NEW JERSEY</v>
          </cell>
          <cell r="E1818" t="str">
            <v>NJ</v>
          </cell>
          <cell r="F1818" t="str">
            <v>SALEM</v>
          </cell>
          <cell r="G1818" t="str">
            <v>County</v>
          </cell>
          <cell r="H1818" t="str">
            <v>PENNSVILLE</v>
          </cell>
        </row>
        <row r="1819">
          <cell r="B1819">
            <v>34001</v>
          </cell>
          <cell r="C1819">
            <v>3400160600</v>
          </cell>
          <cell r="D1819" t="str">
            <v>NEW JERSEY</v>
          </cell>
          <cell r="E1819" t="str">
            <v>NJ</v>
          </cell>
          <cell r="F1819" t="str">
            <v>ATLANTIC</v>
          </cell>
          <cell r="G1819" t="str">
            <v>County</v>
          </cell>
          <cell r="H1819" t="str">
            <v>PORT REPUBLI</v>
          </cell>
        </row>
        <row r="1820">
          <cell r="B1820">
            <v>34029</v>
          </cell>
          <cell r="C1820">
            <v>3402966450</v>
          </cell>
          <cell r="D1820" t="str">
            <v>NEW JERSEY</v>
          </cell>
          <cell r="E1820" t="str">
            <v>NJ</v>
          </cell>
          <cell r="F1820" t="str">
            <v>OCEAN</v>
          </cell>
          <cell r="G1820" t="str">
            <v>County</v>
          </cell>
          <cell r="H1820" t="str">
            <v>SEASIDE HEIG</v>
          </cell>
        </row>
        <row r="1821">
          <cell r="B1821">
            <v>34029</v>
          </cell>
          <cell r="C1821">
            <v>3402970320</v>
          </cell>
          <cell r="D1821" t="str">
            <v>NEW JERSEY</v>
          </cell>
          <cell r="E1821" t="str">
            <v>NJ</v>
          </cell>
          <cell r="F1821" t="str">
            <v>OCEAN</v>
          </cell>
          <cell r="G1821" t="str">
            <v>County</v>
          </cell>
          <cell r="H1821" t="str">
            <v>STAFFORD</v>
          </cell>
        </row>
        <row r="1822">
          <cell r="B1822">
            <v>34029</v>
          </cell>
          <cell r="C1822">
            <v>3402974210</v>
          </cell>
          <cell r="D1822" t="str">
            <v>NEW JERSEY</v>
          </cell>
          <cell r="E1822" t="str">
            <v>NJ</v>
          </cell>
          <cell r="F1822" t="str">
            <v>OCEAN</v>
          </cell>
          <cell r="G1822" t="str">
            <v>County</v>
          </cell>
          <cell r="H1822" t="str">
            <v>TUCKERTON</v>
          </cell>
        </row>
        <row r="1823">
          <cell r="B1823">
            <v>34009</v>
          </cell>
          <cell r="C1823">
            <v>3400974810</v>
          </cell>
          <cell r="D1823" t="str">
            <v>NEW JERSEY</v>
          </cell>
          <cell r="E1823" t="str">
            <v>NJ</v>
          </cell>
          <cell r="F1823" t="str">
            <v>CAPE May</v>
          </cell>
          <cell r="G1823" t="str">
            <v>County</v>
          </cell>
          <cell r="H1823" t="str">
            <v>UPPER TOWNSHIP</v>
          </cell>
        </row>
        <row r="1824">
          <cell r="B1824">
            <v>34037</v>
          </cell>
          <cell r="C1824">
            <v>3403775740</v>
          </cell>
          <cell r="D1824" t="str">
            <v>NEW JERSEY</v>
          </cell>
          <cell r="E1824" t="str">
            <v>NJ</v>
          </cell>
          <cell r="F1824" t="str">
            <v>SUSSEX</v>
          </cell>
          <cell r="G1824" t="str">
            <v>County</v>
          </cell>
          <cell r="H1824" t="str">
            <v>VERNON</v>
          </cell>
        </row>
        <row r="1825">
          <cell r="B1825">
            <v>34037</v>
          </cell>
          <cell r="C1825">
            <v>3403776790</v>
          </cell>
          <cell r="D1825" t="str">
            <v>NEW JERSEY</v>
          </cell>
          <cell r="E1825" t="str">
            <v>NJ</v>
          </cell>
          <cell r="F1825" t="str">
            <v>SUSSEX</v>
          </cell>
          <cell r="G1825" t="str">
            <v>County</v>
          </cell>
          <cell r="H1825" t="str">
            <v>WANTAGE</v>
          </cell>
        </row>
        <row r="1826">
          <cell r="A1826" t="str">
            <v>311001001 1</v>
          </cell>
          <cell r="B1826">
            <v>34001</v>
          </cell>
          <cell r="C1826">
            <v>34001</v>
          </cell>
          <cell r="D1826" t="str">
            <v>NEW JERSEY</v>
          </cell>
          <cell r="E1826" t="str">
            <v>NJ</v>
          </cell>
          <cell r="F1826" t="str">
            <v>ATLANTIC</v>
          </cell>
          <cell r="G1826" t="str">
            <v>County</v>
          </cell>
        </row>
        <row r="1827">
          <cell r="B1827">
            <v>34005</v>
          </cell>
          <cell r="C1827">
            <v>34005</v>
          </cell>
          <cell r="D1827" t="str">
            <v>NEW JERSEY</v>
          </cell>
          <cell r="E1827" t="str">
            <v>NJ</v>
          </cell>
          <cell r="F1827" t="str">
            <v>BURLINGTON</v>
          </cell>
          <cell r="G1827" t="str">
            <v>County</v>
          </cell>
        </row>
        <row r="1828">
          <cell r="A1828" t="str">
            <v>311004004 1</v>
          </cell>
          <cell r="B1828">
            <v>34007</v>
          </cell>
          <cell r="C1828">
            <v>34007</v>
          </cell>
          <cell r="D1828" t="str">
            <v>NEW JERSEY</v>
          </cell>
          <cell r="E1828" t="str">
            <v>NJ</v>
          </cell>
          <cell r="F1828" t="str">
            <v>CAMDEN</v>
          </cell>
          <cell r="G1828" t="str">
            <v>County</v>
          </cell>
        </row>
        <row r="1829">
          <cell r="A1829" t="str">
            <v>311005005 1</v>
          </cell>
          <cell r="B1829">
            <v>34009</v>
          </cell>
          <cell r="C1829">
            <v>34009</v>
          </cell>
          <cell r="D1829" t="str">
            <v>NEW JERSEY</v>
          </cell>
          <cell r="E1829" t="str">
            <v>NJ</v>
          </cell>
          <cell r="F1829" t="str">
            <v>CAPE May</v>
          </cell>
          <cell r="G1829" t="str">
            <v>County</v>
          </cell>
        </row>
        <row r="1830">
          <cell r="A1830" t="str">
            <v>311006006 1</v>
          </cell>
          <cell r="B1830">
            <v>34011</v>
          </cell>
          <cell r="C1830">
            <v>34011</v>
          </cell>
          <cell r="D1830" t="str">
            <v>NEW JERSEY</v>
          </cell>
          <cell r="E1830" t="str">
            <v>NJ</v>
          </cell>
          <cell r="F1830" t="str">
            <v>CUMBERLAND</v>
          </cell>
          <cell r="G1830" t="str">
            <v>County</v>
          </cell>
        </row>
        <row r="1831">
          <cell r="A1831" t="str">
            <v>311007007 1</v>
          </cell>
          <cell r="B1831">
            <v>34013</v>
          </cell>
          <cell r="C1831">
            <v>34013</v>
          </cell>
          <cell r="D1831" t="str">
            <v>NEW JERSEY</v>
          </cell>
          <cell r="E1831" t="str">
            <v>NJ</v>
          </cell>
          <cell r="F1831" t="str">
            <v>ESSEX</v>
          </cell>
          <cell r="G1831" t="str">
            <v>County</v>
          </cell>
        </row>
        <row r="1832">
          <cell r="A1832" t="str">
            <v>311008008 1</v>
          </cell>
          <cell r="B1832">
            <v>34015</v>
          </cell>
          <cell r="C1832">
            <v>34015</v>
          </cell>
          <cell r="D1832" t="str">
            <v>NEW JERSEY</v>
          </cell>
          <cell r="E1832" t="str">
            <v>NJ</v>
          </cell>
          <cell r="F1832" t="str">
            <v>GLOUCESTER</v>
          </cell>
          <cell r="G1832" t="str">
            <v>County</v>
          </cell>
        </row>
        <row r="1833">
          <cell r="A1833" t="str">
            <v>311009009 1</v>
          </cell>
          <cell r="B1833">
            <v>34017</v>
          </cell>
          <cell r="C1833">
            <v>34017</v>
          </cell>
          <cell r="D1833" t="str">
            <v>NEW JERSEY</v>
          </cell>
          <cell r="E1833" t="str">
            <v>NJ</v>
          </cell>
          <cell r="F1833" t="str">
            <v>HUDSON</v>
          </cell>
          <cell r="G1833" t="str">
            <v>County</v>
          </cell>
        </row>
        <row r="1834">
          <cell r="A1834" t="str">
            <v>311012012 1</v>
          </cell>
          <cell r="B1834">
            <v>34023</v>
          </cell>
          <cell r="C1834">
            <v>34023</v>
          </cell>
          <cell r="D1834" t="str">
            <v>NEW JERSEY</v>
          </cell>
          <cell r="E1834" t="str">
            <v>NJ</v>
          </cell>
          <cell r="F1834" t="str">
            <v>MIDDLESEX</v>
          </cell>
          <cell r="G1834" t="str">
            <v>County</v>
          </cell>
        </row>
        <row r="1835">
          <cell r="A1835" t="str">
            <v>311013013 1</v>
          </cell>
          <cell r="B1835">
            <v>34025</v>
          </cell>
          <cell r="C1835">
            <v>34025</v>
          </cell>
          <cell r="D1835" t="str">
            <v>NEW JERSEY</v>
          </cell>
          <cell r="E1835" t="str">
            <v>NJ</v>
          </cell>
          <cell r="F1835" t="str">
            <v>MONMOUTH</v>
          </cell>
          <cell r="G1835" t="str">
            <v>County</v>
          </cell>
        </row>
        <row r="1836">
          <cell r="A1836" t="str">
            <v>311014014 1</v>
          </cell>
          <cell r="B1836">
            <v>34027</v>
          </cell>
          <cell r="C1836">
            <v>34027</v>
          </cell>
          <cell r="D1836" t="str">
            <v>NEW JERSEY</v>
          </cell>
          <cell r="E1836" t="str">
            <v>NJ</v>
          </cell>
          <cell r="F1836" t="str">
            <v>MORRIS</v>
          </cell>
          <cell r="G1836" t="str">
            <v>County</v>
          </cell>
        </row>
        <row r="1837">
          <cell r="A1837" t="str">
            <v>311015015 1</v>
          </cell>
          <cell r="B1837">
            <v>34029</v>
          </cell>
          <cell r="C1837">
            <v>34029</v>
          </cell>
          <cell r="D1837" t="str">
            <v>NEW JERSEY</v>
          </cell>
          <cell r="E1837" t="str">
            <v>NJ</v>
          </cell>
          <cell r="F1837" t="str">
            <v>OCEAN</v>
          </cell>
          <cell r="G1837" t="str">
            <v>County</v>
          </cell>
        </row>
        <row r="1838">
          <cell r="A1838" t="str">
            <v>311016016 1</v>
          </cell>
          <cell r="B1838">
            <v>34031</v>
          </cell>
          <cell r="C1838">
            <v>34031</v>
          </cell>
          <cell r="D1838" t="str">
            <v>NEW JERSEY</v>
          </cell>
          <cell r="E1838" t="str">
            <v>NJ</v>
          </cell>
          <cell r="F1838" t="str">
            <v>PASSAIC</v>
          </cell>
          <cell r="G1838" t="str">
            <v>County</v>
          </cell>
        </row>
        <row r="1839">
          <cell r="A1839" t="str">
            <v>311017017 1</v>
          </cell>
          <cell r="B1839">
            <v>34033</v>
          </cell>
          <cell r="C1839">
            <v>34033</v>
          </cell>
          <cell r="D1839" t="str">
            <v>NEW JERSEY</v>
          </cell>
          <cell r="E1839" t="str">
            <v>NJ</v>
          </cell>
          <cell r="F1839" t="str">
            <v>SALEM</v>
          </cell>
          <cell r="G1839" t="str">
            <v>County</v>
          </cell>
        </row>
        <row r="1840">
          <cell r="A1840" t="str">
            <v>311018018 1</v>
          </cell>
          <cell r="B1840">
            <v>34035</v>
          </cell>
          <cell r="C1840">
            <v>34035</v>
          </cell>
          <cell r="D1840" t="str">
            <v>NEW JERSEY</v>
          </cell>
          <cell r="E1840" t="str">
            <v>NJ</v>
          </cell>
          <cell r="F1840" t="str">
            <v>SOMERSET</v>
          </cell>
          <cell r="G1840" t="str">
            <v>County</v>
          </cell>
        </row>
        <row r="1841">
          <cell r="A1841" t="str">
            <v>311019019 1</v>
          </cell>
          <cell r="B1841">
            <v>34037</v>
          </cell>
          <cell r="C1841">
            <v>34037</v>
          </cell>
          <cell r="D1841" t="str">
            <v>NEW JERSEY</v>
          </cell>
          <cell r="E1841" t="str">
            <v>NJ</v>
          </cell>
          <cell r="F1841" t="str">
            <v>SUSSEX</v>
          </cell>
          <cell r="G1841" t="str">
            <v>County</v>
          </cell>
        </row>
        <row r="1842">
          <cell r="A1842" t="str">
            <v>311021021 1</v>
          </cell>
          <cell r="B1842">
            <v>34041</v>
          </cell>
          <cell r="C1842">
            <v>34041</v>
          </cell>
          <cell r="D1842" t="str">
            <v>NEW JERSEY</v>
          </cell>
          <cell r="E1842" t="str">
            <v>NJ</v>
          </cell>
          <cell r="F1842" t="str">
            <v>WARREN</v>
          </cell>
          <cell r="G1842" t="str">
            <v>County</v>
          </cell>
        </row>
        <row r="1843">
          <cell r="A1843" t="str">
            <v>321001001 1</v>
          </cell>
          <cell r="B1843">
            <v>35001</v>
          </cell>
          <cell r="C1843">
            <v>35001</v>
          </cell>
          <cell r="D1843" t="str">
            <v>NEW MEXICO</v>
          </cell>
          <cell r="E1843" t="str">
            <v>NM</v>
          </cell>
          <cell r="F1843" t="str">
            <v>BERNALILLO</v>
          </cell>
          <cell r="G1843" t="str">
            <v>County</v>
          </cell>
        </row>
        <row r="1844">
          <cell r="A1844" t="str">
            <v>321002002 1</v>
          </cell>
          <cell r="B1844">
            <v>35003</v>
          </cell>
          <cell r="C1844">
            <v>35003</v>
          </cell>
          <cell r="D1844" t="str">
            <v>NEW MEXICO</v>
          </cell>
          <cell r="E1844" t="str">
            <v>NM</v>
          </cell>
          <cell r="F1844" t="str">
            <v>CATRON</v>
          </cell>
          <cell r="G1844" t="str">
            <v>County</v>
          </cell>
        </row>
        <row r="1845">
          <cell r="A1845" t="str">
            <v>321003003 1</v>
          </cell>
          <cell r="B1845">
            <v>35005</v>
          </cell>
          <cell r="C1845">
            <v>35005</v>
          </cell>
          <cell r="D1845" t="str">
            <v>NEW MEXICO</v>
          </cell>
          <cell r="E1845" t="str">
            <v>NM</v>
          </cell>
          <cell r="F1845" t="str">
            <v>CHAVEZ</v>
          </cell>
          <cell r="G1845" t="str">
            <v>County</v>
          </cell>
        </row>
        <row r="1846">
          <cell r="A1846" t="str">
            <v>321033033 1</v>
          </cell>
          <cell r="B1846">
            <v>35006</v>
          </cell>
          <cell r="C1846">
            <v>35006</v>
          </cell>
          <cell r="D1846" t="str">
            <v>NEW MEXICO</v>
          </cell>
          <cell r="E1846" t="str">
            <v>NM</v>
          </cell>
          <cell r="F1846" t="str">
            <v>CIBOLA</v>
          </cell>
          <cell r="G1846" t="str">
            <v>County</v>
          </cell>
        </row>
        <row r="1847">
          <cell r="A1847" t="str">
            <v>321004004 1</v>
          </cell>
          <cell r="B1847">
            <v>35007</v>
          </cell>
          <cell r="C1847">
            <v>35007</v>
          </cell>
          <cell r="D1847" t="str">
            <v>NEW MEXICO</v>
          </cell>
          <cell r="E1847" t="str">
            <v>NM</v>
          </cell>
          <cell r="F1847" t="str">
            <v>COLFAX</v>
          </cell>
          <cell r="G1847" t="str">
            <v>County</v>
          </cell>
        </row>
        <row r="1848">
          <cell r="A1848" t="str">
            <v>321006006 1</v>
          </cell>
          <cell r="B1848">
            <v>35011</v>
          </cell>
          <cell r="C1848">
            <v>35011</v>
          </cell>
          <cell r="D1848" t="str">
            <v>NEW MEXICO</v>
          </cell>
          <cell r="E1848" t="str">
            <v>NM</v>
          </cell>
          <cell r="F1848" t="str">
            <v>DEBACA</v>
          </cell>
          <cell r="G1848" t="str">
            <v>County</v>
          </cell>
        </row>
        <row r="1849">
          <cell r="A1849" t="str">
            <v>321007007 1</v>
          </cell>
          <cell r="B1849">
            <v>35013</v>
          </cell>
          <cell r="C1849">
            <v>35013</v>
          </cell>
          <cell r="D1849" t="str">
            <v>NEW MEXICO</v>
          </cell>
          <cell r="E1849" t="str">
            <v>NM</v>
          </cell>
          <cell r="F1849" t="str">
            <v>DONA Ana</v>
          </cell>
          <cell r="G1849" t="str">
            <v>County</v>
          </cell>
        </row>
        <row r="1850">
          <cell r="A1850" t="str">
            <v>321008008 1</v>
          </cell>
          <cell r="B1850">
            <v>35015</v>
          </cell>
          <cell r="C1850">
            <v>35015</v>
          </cell>
          <cell r="D1850" t="str">
            <v>NEW MEXICO</v>
          </cell>
          <cell r="E1850" t="str">
            <v>NM</v>
          </cell>
          <cell r="F1850" t="str">
            <v>EDDY</v>
          </cell>
          <cell r="G1850" t="str">
            <v>County</v>
          </cell>
        </row>
        <row r="1851">
          <cell r="A1851" t="str">
            <v>321009009 1</v>
          </cell>
          <cell r="B1851">
            <v>35017</v>
          </cell>
          <cell r="C1851">
            <v>35017</v>
          </cell>
          <cell r="D1851" t="str">
            <v>NEW MEXICO</v>
          </cell>
          <cell r="E1851" t="str">
            <v>NM</v>
          </cell>
          <cell r="F1851" t="str">
            <v>GRANT</v>
          </cell>
          <cell r="G1851" t="str">
            <v>County</v>
          </cell>
        </row>
        <row r="1852">
          <cell r="A1852" t="str">
            <v>321010010 1</v>
          </cell>
          <cell r="B1852">
            <v>35019</v>
          </cell>
          <cell r="C1852">
            <v>35019</v>
          </cell>
          <cell r="D1852" t="str">
            <v>NEW MEXICO</v>
          </cell>
          <cell r="E1852" t="str">
            <v>NM</v>
          </cell>
          <cell r="F1852" t="str">
            <v>GUADALUPE</v>
          </cell>
          <cell r="G1852" t="str">
            <v>County</v>
          </cell>
        </row>
        <row r="1853">
          <cell r="A1853" t="str">
            <v>321011011 1</v>
          </cell>
          <cell r="B1853">
            <v>35021</v>
          </cell>
          <cell r="C1853">
            <v>35021</v>
          </cell>
          <cell r="D1853" t="str">
            <v>NEW MEXICO</v>
          </cell>
          <cell r="E1853" t="str">
            <v>NM</v>
          </cell>
          <cell r="F1853" t="str">
            <v>HARDING</v>
          </cell>
          <cell r="G1853" t="str">
            <v>County</v>
          </cell>
        </row>
        <row r="1854">
          <cell r="A1854" t="str">
            <v>321012012 1</v>
          </cell>
          <cell r="B1854">
            <v>35023</v>
          </cell>
          <cell r="C1854">
            <v>35023</v>
          </cell>
          <cell r="D1854" t="str">
            <v>NEW MEXICO</v>
          </cell>
          <cell r="E1854" t="str">
            <v>NM</v>
          </cell>
          <cell r="F1854" t="str">
            <v>HIDALGO</v>
          </cell>
          <cell r="G1854" t="str">
            <v>County</v>
          </cell>
        </row>
        <row r="1855">
          <cell r="A1855" t="str">
            <v>321013013 1</v>
          </cell>
          <cell r="B1855">
            <v>35025</v>
          </cell>
          <cell r="C1855">
            <v>35025</v>
          </cell>
          <cell r="D1855" t="str">
            <v>NEW MEXICO</v>
          </cell>
          <cell r="E1855" t="str">
            <v>NM</v>
          </cell>
          <cell r="F1855" t="str">
            <v>LEA</v>
          </cell>
          <cell r="G1855" t="str">
            <v>County</v>
          </cell>
        </row>
        <row r="1856">
          <cell r="A1856" t="str">
            <v>321014014 1</v>
          </cell>
          <cell r="B1856">
            <v>35027</v>
          </cell>
          <cell r="C1856">
            <v>35027</v>
          </cell>
          <cell r="D1856" t="str">
            <v>NEW MEXICO</v>
          </cell>
          <cell r="E1856" t="str">
            <v>NM</v>
          </cell>
          <cell r="F1856" t="str">
            <v>LINCOLN</v>
          </cell>
          <cell r="G1856" t="str">
            <v>County</v>
          </cell>
        </row>
        <row r="1857">
          <cell r="A1857" t="str">
            <v>321015015 1</v>
          </cell>
          <cell r="B1857">
            <v>35028</v>
          </cell>
          <cell r="C1857">
            <v>35028</v>
          </cell>
          <cell r="D1857" t="str">
            <v>NEW MEXICO</v>
          </cell>
          <cell r="E1857" t="str">
            <v>NM</v>
          </cell>
          <cell r="F1857" t="str">
            <v>LOS Alamos</v>
          </cell>
          <cell r="G1857" t="str">
            <v>County</v>
          </cell>
        </row>
        <row r="1858">
          <cell r="A1858" t="str">
            <v>321016016 1</v>
          </cell>
          <cell r="B1858">
            <v>35029</v>
          </cell>
          <cell r="C1858">
            <v>35029</v>
          </cell>
          <cell r="D1858" t="str">
            <v>NEW MEXICO</v>
          </cell>
          <cell r="E1858" t="str">
            <v>NM</v>
          </cell>
          <cell r="F1858" t="str">
            <v>LUNA</v>
          </cell>
          <cell r="G1858" t="str">
            <v>County</v>
          </cell>
        </row>
        <row r="1859">
          <cell r="A1859" t="str">
            <v>321017017 1</v>
          </cell>
          <cell r="B1859">
            <v>35031</v>
          </cell>
          <cell r="C1859">
            <v>35031</v>
          </cell>
          <cell r="D1859" t="str">
            <v>NEW MEXICO</v>
          </cell>
          <cell r="E1859" t="str">
            <v>NM</v>
          </cell>
          <cell r="F1859" t="str">
            <v>MCKINLEY</v>
          </cell>
          <cell r="G1859" t="str">
            <v>County</v>
          </cell>
        </row>
        <row r="1860">
          <cell r="A1860" t="str">
            <v>321018018 1</v>
          </cell>
          <cell r="B1860">
            <v>35033</v>
          </cell>
          <cell r="C1860">
            <v>35033</v>
          </cell>
          <cell r="D1860" t="str">
            <v>NEW MEXICO</v>
          </cell>
          <cell r="E1860" t="str">
            <v>NM</v>
          </cell>
          <cell r="F1860" t="str">
            <v>MORA</v>
          </cell>
          <cell r="G1860" t="str">
            <v>County</v>
          </cell>
        </row>
        <row r="1861">
          <cell r="A1861" t="str">
            <v>321019019 1</v>
          </cell>
          <cell r="B1861">
            <v>35035</v>
          </cell>
          <cell r="C1861">
            <v>35035</v>
          </cell>
          <cell r="D1861" t="str">
            <v>NEW MEXICO</v>
          </cell>
          <cell r="E1861" t="str">
            <v>NM</v>
          </cell>
          <cell r="F1861" t="str">
            <v>OTERO</v>
          </cell>
          <cell r="G1861" t="str">
            <v>County</v>
          </cell>
        </row>
        <row r="1862">
          <cell r="A1862" t="str">
            <v>321020020 1</v>
          </cell>
          <cell r="B1862">
            <v>35037</v>
          </cell>
          <cell r="C1862">
            <v>35037</v>
          </cell>
          <cell r="D1862" t="str">
            <v>NEW MEXICO</v>
          </cell>
          <cell r="E1862" t="str">
            <v>NM</v>
          </cell>
          <cell r="F1862" t="str">
            <v>QUAY</v>
          </cell>
          <cell r="G1862" t="str">
            <v>County</v>
          </cell>
        </row>
        <row r="1863">
          <cell r="A1863" t="str">
            <v>321021021 1</v>
          </cell>
          <cell r="B1863">
            <v>35039</v>
          </cell>
          <cell r="C1863">
            <v>35039</v>
          </cell>
          <cell r="D1863" t="str">
            <v>NEW MEXICO</v>
          </cell>
          <cell r="E1863" t="str">
            <v>NM</v>
          </cell>
          <cell r="F1863" t="str">
            <v>RIO Arriba</v>
          </cell>
          <cell r="G1863" t="str">
            <v>County</v>
          </cell>
        </row>
        <row r="1864">
          <cell r="A1864" t="str">
            <v>321022022 1</v>
          </cell>
          <cell r="B1864">
            <v>35041</v>
          </cell>
          <cell r="C1864">
            <v>35041</v>
          </cell>
          <cell r="D1864" t="str">
            <v>NEW MEXICO</v>
          </cell>
          <cell r="E1864" t="str">
            <v>NM</v>
          </cell>
          <cell r="F1864" t="str">
            <v>ROOSEVELT</v>
          </cell>
          <cell r="G1864" t="str">
            <v>County</v>
          </cell>
        </row>
        <row r="1865">
          <cell r="A1865" t="str">
            <v>321024024 1</v>
          </cell>
          <cell r="B1865">
            <v>35045</v>
          </cell>
          <cell r="C1865">
            <v>35045</v>
          </cell>
          <cell r="D1865" t="str">
            <v>NEW MEXICO</v>
          </cell>
          <cell r="E1865" t="str">
            <v>NM</v>
          </cell>
          <cell r="F1865" t="str">
            <v>San Juan</v>
          </cell>
          <cell r="G1865" t="str">
            <v>County</v>
          </cell>
        </row>
        <row r="1866">
          <cell r="A1866" t="str">
            <v>321025025 1</v>
          </cell>
          <cell r="B1866">
            <v>35047</v>
          </cell>
          <cell r="C1866">
            <v>35047</v>
          </cell>
          <cell r="D1866" t="str">
            <v>NEW MEXICO</v>
          </cell>
          <cell r="E1866" t="str">
            <v>NM</v>
          </cell>
          <cell r="F1866" t="str">
            <v>San Miguel</v>
          </cell>
          <cell r="G1866" t="str">
            <v>County</v>
          </cell>
        </row>
        <row r="1867">
          <cell r="A1867" t="str">
            <v>321023023 1</v>
          </cell>
          <cell r="B1867">
            <v>35043</v>
          </cell>
          <cell r="C1867">
            <v>35043</v>
          </cell>
          <cell r="D1867" t="str">
            <v>NEW MEXICO</v>
          </cell>
          <cell r="E1867" t="str">
            <v>NM</v>
          </cell>
          <cell r="F1867" t="str">
            <v>SANDOVAL</v>
          </cell>
          <cell r="G1867" t="str">
            <v>County</v>
          </cell>
        </row>
        <row r="1868">
          <cell r="A1868" t="str">
            <v>321026026 1</v>
          </cell>
          <cell r="B1868">
            <v>35049</v>
          </cell>
          <cell r="C1868">
            <v>35049</v>
          </cell>
          <cell r="D1868" t="str">
            <v>NEW MEXICO</v>
          </cell>
          <cell r="E1868" t="str">
            <v>NM</v>
          </cell>
          <cell r="F1868" t="str">
            <v>Santa Fe</v>
          </cell>
          <cell r="G1868" t="str">
            <v>County</v>
          </cell>
        </row>
        <row r="1869">
          <cell r="A1869" t="str">
            <v>321027027 1</v>
          </cell>
          <cell r="B1869">
            <v>35051</v>
          </cell>
          <cell r="C1869">
            <v>35051</v>
          </cell>
          <cell r="D1869" t="str">
            <v>NEW MEXICO</v>
          </cell>
          <cell r="E1869" t="str">
            <v>NM</v>
          </cell>
          <cell r="F1869" t="str">
            <v>SIERRA</v>
          </cell>
          <cell r="G1869" t="str">
            <v>County</v>
          </cell>
        </row>
        <row r="1870">
          <cell r="A1870" t="str">
            <v>321028028 1</v>
          </cell>
          <cell r="B1870">
            <v>35053</v>
          </cell>
          <cell r="C1870">
            <v>35053</v>
          </cell>
          <cell r="D1870" t="str">
            <v>NEW MEXICO</v>
          </cell>
          <cell r="E1870" t="str">
            <v>NM</v>
          </cell>
          <cell r="F1870" t="str">
            <v>SOCORRO</v>
          </cell>
          <cell r="G1870" t="str">
            <v>County</v>
          </cell>
        </row>
        <row r="1871">
          <cell r="A1871" t="str">
            <v>321029029 1</v>
          </cell>
          <cell r="B1871">
            <v>35055</v>
          </cell>
          <cell r="C1871">
            <v>35055</v>
          </cell>
          <cell r="D1871" t="str">
            <v>NEW MEXICO</v>
          </cell>
          <cell r="E1871" t="str">
            <v>NM</v>
          </cell>
          <cell r="F1871" t="str">
            <v>TAOS</v>
          </cell>
          <cell r="G1871" t="str">
            <v>County</v>
          </cell>
        </row>
        <row r="1872">
          <cell r="A1872" t="str">
            <v>321030030 1</v>
          </cell>
          <cell r="B1872">
            <v>35057</v>
          </cell>
          <cell r="C1872">
            <v>35057</v>
          </cell>
          <cell r="D1872" t="str">
            <v>NEW MEXICO</v>
          </cell>
          <cell r="E1872" t="str">
            <v>NM</v>
          </cell>
          <cell r="F1872" t="str">
            <v>TORRANCE</v>
          </cell>
          <cell r="G1872" t="str">
            <v>County</v>
          </cell>
        </row>
        <row r="1873">
          <cell r="A1873" t="str">
            <v>321031031 1</v>
          </cell>
          <cell r="B1873">
            <v>35059</v>
          </cell>
          <cell r="C1873">
            <v>35059</v>
          </cell>
          <cell r="D1873" t="str">
            <v>NEW MEXICO</v>
          </cell>
          <cell r="E1873" t="str">
            <v>NM</v>
          </cell>
          <cell r="F1873" t="str">
            <v>UNION</v>
          </cell>
          <cell r="G1873" t="str">
            <v>County</v>
          </cell>
        </row>
        <row r="1874">
          <cell r="A1874" t="str">
            <v>321032032 1</v>
          </cell>
          <cell r="B1874">
            <v>35061</v>
          </cell>
          <cell r="C1874">
            <v>35061</v>
          </cell>
          <cell r="D1874" t="str">
            <v>NEW MEXICO</v>
          </cell>
          <cell r="E1874" t="str">
            <v>NM</v>
          </cell>
          <cell r="F1874" t="str">
            <v>VALENCIA</v>
          </cell>
          <cell r="G1874" t="str">
            <v>County</v>
          </cell>
        </row>
        <row r="1875">
          <cell r="A1875" t="str">
            <v>292013001 1</v>
          </cell>
          <cell r="B1875">
            <v>32510</v>
          </cell>
          <cell r="C1875">
            <v>32510</v>
          </cell>
          <cell r="D1875" t="str">
            <v>NEVADA</v>
          </cell>
          <cell r="E1875" t="str">
            <v>NV</v>
          </cell>
          <cell r="F1875" t="str">
            <v>Carson City</v>
          </cell>
          <cell r="G1875" t="str">
            <v>County</v>
          </cell>
        </row>
        <row r="1876">
          <cell r="A1876" t="str">
            <v>291001001 1</v>
          </cell>
          <cell r="B1876">
            <v>32001</v>
          </cell>
          <cell r="C1876">
            <v>32001</v>
          </cell>
          <cell r="D1876" t="str">
            <v>NEVADA</v>
          </cell>
          <cell r="E1876" t="str">
            <v>NV</v>
          </cell>
          <cell r="F1876" t="str">
            <v>CHURCHILL</v>
          </cell>
          <cell r="G1876" t="str">
            <v>County</v>
          </cell>
        </row>
        <row r="1877">
          <cell r="A1877" t="str">
            <v>291002002 1</v>
          </cell>
          <cell r="B1877">
            <v>32003</v>
          </cell>
          <cell r="C1877">
            <v>32003</v>
          </cell>
          <cell r="D1877" t="str">
            <v>NEVADA</v>
          </cell>
          <cell r="E1877" t="str">
            <v>NV</v>
          </cell>
          <cell r="F1877" t="str">
            <v>CLARK</v>
          </cell>
          <cell r="G1877" t="str">
            <v>County</v>
          </cell>
        </row>
        <row r="1878">
          <cell r="A1878" t="str">
            <v>291003003 1</v>
          </cell>
          <cell r="B1878">
            <v>32005</v>
          </cell>
          <cell r="C1878">
            <v>32005</v>
          </cell>
          <cell r="D1878" t="str">
            <v>NEVADA</v>
          </cell>
          <cell r="E1878" t="str">
            <v>NV</v>
          </cell>
          <cell r="F1878" t="str">
            <v>DOUGLAS</v>
          </cell>
          <cell r="G1878" t="str">
            <v>County</v>
          </cell>
        </row>
        <row r="1879">
          <cell r="A1879" t="str">
            <v>291004004 1</v>
          </cell>
          <cell r="B1879">
            <v>32007</v>
          </cell>
          <cell r="C1879">
            <v>32007</v>
          </cell>
          <cell r="D1879" t="str">
            <v>NEVADA</v>
          </cell>
          <cell r="E1879" t="str">
            <v>NV</v>
          </cell>
          <cell r="F1879" t="str">
            <v>ELKO</v>
          </cell>
          <cell r="G1879" t="str">
            <v>County</v>
          </cell>
        </row>
        <row r="1880">
          <cell r="A1880" t="str">
            <v>291005005 1</v>
          </cell>
          <cell r="B1880">
            <v>32009</v>
          </cell>
          <cell r="C1880">
            <v>32009</v>
          </cell>
          <cell r="D1880" t="str">
            <v>NEVADA</v>
          </cell>
          <cell r="E1880" t="str">
            <v>NV</v>
          </cell>
          <cell r="F1880" t="str">
            <v>ESMERALDA</v>
          </cell>
          <cell r="G1880" t="str">
            <v>County</v>
          </cell>
        </row>
        <row r="1881">
          <cell r="A1881" t="str">
            <v>291006006 1</v>
          </cell>
          <cell r="B1881">
            <v>32011</v>
          </cell>
          <cell r="C1881">
            <v>32011</v>
          </cell>
          <cell r="D1881" t="str">
            <v>NEVADA</v>
          </cell>
          <cell r="E1881" t="str">
            <v>NV</v>
          </cell>
          <cell r="F1881" t="str">
            <v>EUREKA</v>
          </cell>
          <cell r="G1881" t="str">
            <v>County</v>
          </cell>
        </row>
        <row r="1882">
          <cell r="A1882" t="str">
            <v>291007007 1</v>
          </cell>
          <cell r="B1882">
            <v>32013</v>
          </cell>
          <cell r="C1882">
            <v>32013</v>
          </cell>
          <cell r="D1882" t="str">
            <v>NEVADA</v>
          </cell>
          <cell r="E1882" t="str">
            <v>NV</v>
          </cell>
          <cell r="F1882" t="str">
            <v>HUMBOLDT</v>
          </cell>
          <cell r="G1882" t="str">
            <v>County</v>
          </cell>
        </row>
        <row r="1883">
          <cell r="A1883" t="str">
            <v>291008008 1</v>
          </cell>
          <cell r="B1883">
            <v>32015</v>
          </cell>
          <cell r="C1883">
            <v>32015</v>
          </cell>
          <cell r="D1883" t="str">
            <v>NEVADA</v>
          </cell>
          <cell r="E1883" t="str">
            <v>NV</v>
          </cell>
          <cell r="F1883" t="str">
            <v>LANDER</v>
          </cell>
          <cell r="G1883" t="str">
            <v>County</v>
          </cell>
        </row>
        <row r="1884">
          <cell r="A1884" t="str">
            <v>291009009 1</v>
          </cell>
          <cell r="B1884">
            <v>32017</v>
          </cell>
          <cell r="C1884">
            <v>32017</v>
          </cell>
          <cell r="D1884" t="str">
            <v>NEVADA</v>
          </cell>
          <cell r="E1884" t="str">
            <v>NV</v>
          </cell>
          <cell r="F1884" t="str">
            <v>LINCOLN</v>
          </cell>
          <cell r="G1884" t="str">
            <v>County</v>
          </cell>
        </row>
        <row r="1885">
          <cell r="A1885" t="str">
            <v>291010010 1</v>
          </cell>
          <cell r="B1885">
            <v>32019</v>
          </cell>
          <cell r="C1885">
            <v>32019</v>
          </cell>
          <cell r="D1885" t="str">
            <v>NEVADA</v>
          </cell>
          <cell r="E1885" t="str">
            <v>NV</v>
          </cell>
          <cell r="F1885" t="str">
            <v>LYON</v>
          </cell>
          <cell r="G1885" t="str">
            <v>County</v>
          </cell>
        </row>
        <row r="1886">
          <cell r="A1886" t="str">
            <v>291011011 1</v>
          </cell>
          <cell r="B1886">
            <v>32021</v>
          </cell>
          <cell r="C1886">
            <v>32021</v>
          </cell>
          <cell r="D1886" t="str">
            <v>NEVADA</v>
          </cell>
          <cell r="E1886" t="str">
            <v>NV</v>
          </cell>
          <cell r="F1886" t="str">
            <v>MINERAL</v>
          </cell>
          <cell r="G1886" t="str">
            <v>County</v>
          </cell>
        </row>
        <row r="1887">
          <cell r="A1887" t="str">
            <v>291012012 1</v>
          </cell>
          <cell r="B1887">
            <v>32023</v>
          </cell>
          <cell r="C1887">
            <v>32023</v>
          </cell>
          <cell r="D1887" t="str">
            <v>NEVADA</v>
          </cell>
          <cell r="E1887" t="str">
            <v>NV</v>
          </cell>
          <cell r="F1887" t="str">
            <v>NYE</v>
          </cell>
          <cell r="G1887" t="str">
            <v>County</v>
          </cell>
        </row>
        <row r="1888">
          <cell r="A1888" t="str">
            <v>291014014 1</v>
          </cell>
          <cell r="B1888">
            <v>32027</v>
          </cell>
          <cell r="C1888">
            <v>32027</v>
          </cell>
          <cell r="D1888" t="str">
            <v>NEVADA</v>
          </cell>
          <cell r="E1888" t="str">
            <v>NV</v>
          </cell>
          <cell r="F1888" t="str">
            <v>PERSHING</v>
          </cell>
          <cell r="G1888" t="str">
            <v>County</v>
          </cell>
        </row>
        <row r="1889">
          <cell r="A1889" t="str">
            <v>291015015 1</v>
          </cell>
          <cell r="B1889">
            <v>32029</v>
          </cell>
          <cell r="C1889">
            <v>32029</v>
          </cell>
          <cell r="D1889" t="str">
            <v>NEVADA</v>
          </cell>
          <cell r="E1889" t="str">
            <v>NV</v>
          </cell>
          <cell r="F1889" t="str">
            <v>STOREY</v>
          </cell>
          <cell r="G1889" t="str">
            <v>County</v>
          </cell>
        </row>
        <row r="1890">
          <cell r="A1890" t="str">
            <v>291016016 1</v>
          </cell>
          <cell r="B1890">
            <v>32031</v>
          </cell>
          <cell r="C1890">
            <v>32031</v>
          </cell>
          <cell r="D1890" t="str">
            <v>NEVADA</v>
          </cell>
          <cell r="E1890" t="str">
            <v>NV</v>
          </cell>
          <cell r="F1890" t="str">
            <v>WASHOE</v>
          </cell>
          <cell r="G1890" t="str">
            <v>County</v>
          </cell>
        </row>
        <row r="1891">
          <cell r="A1891" t="str">
            <v>291017017 1</v>
          </cell>
          <cell r="B1891">
            <v>32033</v>
          </cell>
          <cell r="C1891">
            <v>32033</v>
          </cell>
          <cell r="D1891" t="str">
            <v>NEVADA</v>
          </cell>
          <cell r="E1891" t="str">
            <v>NV</v>
          </cell>
          <cell r="F1891" t="str">
            <v>WHITE Pine</v>
          </cell>
          <cell r="G1891" t="str">
            <v>County</v>
          </cell>
        </row>
        <row r="1892">
          <cell r="B1892">
            <v>36037</v>
          </cell>
          <cell r="C1892">
            <v>3603700474</v>
          </cell>
          <cell r="D1892" t="str">
            <v>NEW YORK</v>
          </cell>
          <cell r="E1892" t="str">
            <v>NY</v>
          </cell>
          <cell r="F1892" t="str">
            <v>GENESSEE</v>
          </cell>
          <cell r="G1892" t="str">
            <v>County</v>
          </cell>
          <cell r="H1892" t="str">
            <v>ALABAMA</v>
          </cell>
        </row>
        <row r="1893">
          <cell r="B1893">
            <v>36103</v>
          </cell>
          <cell r="C1893">
            <v>3610310000</v>
          </cell>
          <cell r="D1893" t="str">
            <v>NEW YORK</v>
          </cell>
          <cell r="E1893" t="str">
            <v>NY</v>
          </cell>
          <cell r="F1893" t="str">
            <v>SUFFOLK</v>
          </cell>
          <cell r="G1893" t="str">
            <v>County</v>
          </cell>
          <cell r="H1893" t="str">
            <v>BROOKHAVEN</v>
          </cell>
        </row>
        <row r="1894">
          <cell r="B1894">
            <v>36117</v>
          </cell>
          <cell r="C1894">
            <v>3611700000</v>
          </cell>
          <cell r="D1894" t="str">
            <v>NEW YORK</v>
          </cell>
          <cell r="E1894" t="str">
            <v>NY</v>
          </cell>
          <cell r="F1894" t="str">
            <v>WAYNE</v>
          </cell>
          <cell r="G1894" t="str">
            <v>County</v>
          </cell>
          <cell r="H1894" t="str">
            <v>CLYDE</v>
          </cell>
        </row>
        <row r="1895">
          <cell r="B1895">
            <v>36023</v>
          </cell>
          <cell r="C1895">
            <v>3602318421</v>
          </cell>
          <cell r="D1895" t="str">
            <v>NEW YORK</v>
          </cell>
          <cell r="E1895" t="str">
            <v>NY</v>
          </cell>
          <cell r="F1895" t="str">
            <v>CORTLAND</v>
          </cell>
          <cell r="G1895" t="str">
            <v>County</v>
          </cell>
          <cell r="H1895" t="str">
            <v>CORTLANDVILL</v>
          </cell>
        </row>
        <row r="1896">
          <cell r="B1896">
            <v>36089</v>
          </cell>
          <cell r="C1896">
            <v>3608920038</v>
          </cell>
          <cell r="D1896" t="str">
            <v>NEW YORK</v>
          </cell>
          <cell r="E1896" t="str">
            <v>NY</v>
          </cell>
          <cell r="F1896" t="str">
            <v>ST. Lawrence</v>
          </cell>
          <cell r="G1896" t="str">
            <v>County</v>
          </cell>
          <cell r="H1896" t="str">
            <v>DEKALB</v>
          </cell>
        </row>
        <row r="1897">
          <cell r="B1897">
            <v>36089</v>
          </cell>
          <cell r="C1897">
            <v>3608920038</v>
          </cell>
          <cell r="D1897" t="str">
            <v>NEW YORK</v>
          </cell>
          <cell r="E1897" t="str">
            <v>NY</v>
          </cell>
          <cell r="F1897" t="str">
            <v>ST Lawrence</v>
          </cell>
          <cell r="G1897" t="str">
            <v>County</v>
          </cell>
          <cell r="H1897" t="str">
            <v>DEKALB</v>
          </cell>
        </row>
        <row r="1898">
          <cell r="B1898">
            <v>36103</v>
          </cell>
          <cell r="C1898">
            <v>3610322194</v>
          </cell>
          <cell r="D1898" t="str">
            <v>NEW YORK</v>
          </cell>
          <cell r="E1898" t="str">
            <v>NY</v>
          </cell>
          <cell r="F1898" t="str">
            <v>SUFFOLK</v>
          </cell>
          <cell r="G1898" t="str">
            <v>County</v>
          </cell>
          <cell r="H1898" t="str">
            <v>EAST HAMPTON</v>
          </cell>
        </row>
        <row r="1899">
          <cell r="B1899">
            <v>36117</v>
          </cell>
          <cell r="C1899">
            <v>3611728013</v>
          </cell>
          <cell r="D1899" t="str">
            <v>NEW YORK</v>
          </cell>
          <cell r="E1899" t="str">
            <v>NY</v>
          </cell>
          <cell r="F1899" t="str">
            <v>WAYNE</v>
          </cell>
          <cell r="G1899" t="str">
            <v>County</v>
          </cell>
          <cell r="H1899" t="str">
            <v>GALEN</v>
          </cell>
        </row>
        <row r="1900">
          <cell r="B1900">
            <v>36049</v>
          </cell>
          <cell r="C1900">
            <v>3604932358</v>
          </cell>
          <cell r="D1900" t="str">
            <v>NEW YORK</v>
          </cell>
          <cell r="E1900" t="str">
            <v>NY</v>
          </cell>
          <cell r="F1900" t="str">
            <v>LEWIS</v>
          </cell>
          <cell r="G1900" t="str">
            <v>County</v>
          </cell>
          <cell r="H1900" t="str">
            <v>HARRISBURG</v>
          </cell>
        </row>
        <row r="1901">
          <cell r="B1901">
            <v>36103</v>
          </cell>
          <cell r="C1901">
            <v>3610300000</v>
          </cell>
          <cell r="D1901" t="str">
            <v>NEW YORK</v>
          </cell>
          <cell r="E1901" t="str">
            <v>NY</v>
          </cell>
          <cell r="F1901" t="str">
            <v>SUFFOLK</v>
          </cell>
          <cell r="G1901" t="str">
            <v>County</v>
          </cell>
          <cell r="H1901" t="str">
            <v>LLOYD HARBOR</v>
          </cell>
        </row>
        <row r="1902">
          <cell r="B1902">
            <v>36089</v>
          </cell>
          <cell r="C1902">
            <v>3608948582</v>
          </cell>
          <cell r="D1902" t="str">
            <v>NEW YORK</v>
          </cell>
          <cell r="E1902" t="str">
            <v>NY</v>
          </cell>
          <cell r="F1902" t="str">
            <v>ST. Lawrence</v>
          </cell>
          <cell r="G1902" t="str">
            <v>County</v>
          </cell>
          <cell r="H1902" t="str">
            <v>MORRISTOWN</v>
          </cell>
        </row>
        <row r="1903">
          <cell r="B1903">
            <v>36089</v>
          </cell>
          <cell r="C1903">
            <v>3608948582</v>
          </cell>
          <cell r="D1903" t="str">
            <v>NEW YORK</v>
          </cell>
          <cell r="E1903" t="str">
            <v>NY</v>
          </cell>
          <cell r="F1903" t="str">
            <v>ST Lawrence</v>
          </cell>
          <cell r="G1903" t="str">
            <v>County</v>
          </cell>
          <cell r="H1903" t="str">
            <v>MORRISTOWN</v>
          </cell>
        </row>
        <row r="1904">
          <cell r="B1904">
            <v>36059</v>
          </cell>
          <cell r="C1904">
            <v>3605956000</v>
          </cell>
          <cell r="D1904" t="str">
            <v>NEW YORK</v>
          </cell>
          <cell r="E1904" t="str">
            <v>NY</v>
          </cell>
          <cell r="F1904" t="str">
            <v>NASSAU</v>
          </cell>
          <cell r="G1904" t="str">
            <v>County</v>
          </cell>
          <cell r="H1904" t="str">
            <v>OYSTER BAY</v>
          </cell>
        </row>
        <row r="1905">
          <cell r="B1905">
            <v>36101</v>
          </cell>
          <cell r="C1905">
            <v>3610159718</v>
          </cell>
          <cell r="D1905" t="str">
            <v>NEW YORK</v>
          </cell>
          <cell r="E1905" t="str">
            <v>NY</v>
          </cell>
          <cell r="F1905" t="str">
            <v>STEUBEN</v>
          </cell>
          <cell r="G1905" t="str">
            <v>County</v>
          </cell>
          <cell r="H1905" t="str">
            <v>PRATTSBURG</v>
          </cell>
        </row>
        <row r="1906">
          <cell r="B1906">
            <v>36117</v>
          </cell>
          <cell r="C1906">
            <v>3611765343</v>
          </cell>
          <cell r="D1906" t="str">
            <v>NEW YORK</v>
          </cell>
          <cell r="E1906" t="str">
            <v>NY</v>
          </cell>
          <cell r="F1906" t="str">
            <v>WAYNE</v>
          </cell>
          <cell r="G1906" t="str">
            <v>County</v>
          </cell>
          <cell r="H1906" t="str">
            <v>SAVANNAH</v>
          </cell>
        </row>
        <row r="1907">
          <cell r="B1907">
            <v>36099</v>
          </cell>
          <cell r="C1907">
            <v>3609966333</v>
          </cell>
          <cell r="D1907" t="str">
            <v>NEW YORK</v>
          </cell>
          <cell r="E1907" t="str">
            <v>NY</v>
          </cell>
          <cell r="F1907" t="str">
            <v>SENECA</v>
          </cell>
          <cell r="G1907" t="str">
            <v>County</v>
          </cell>
          <cell r="H1907" t="str">
            <v>SENECA FALLS</v>
          </cell>
        </row>
        <row r="1908">
          <cell r="B1908">
            <v>36111</v>
          </cell>
          <cell r="C1908">
            <v>3611166674</v>
          </cell>
          <cell r="D1908" t="str">
            <v>NEW YORK</v>
          </cell>
          <cell r="E1908" t="str">
            <v>NY</v>
          </cell>
          <cell r="F1908" t="str">
            <v>ULSTER</v>
          </cell>
          <cell r="G1908" t="str">
            <v>County</v>
          </cell>
          <cell r="H1908" t="str">
            <v>SHAWANGUNK</v>
          </cell>
        </row>
        <row r="1909">
          <cell r="B1909">
            <v>36073</v>
          </cell>
          <cell r="C1909">
            <v>3607366751</v>
          </cell>
          <cell r="D1909" t="str">
            <v>NEW YORK</v>
          </cell>
          <cell r="E1909" t="str">
            <v>NY</v>
          </cell>
          <cell r="F1909" t="str">
            <v>ORLEANS</v>
          </cell>
          <cell r="G1909" t="str">
            <v>County</v>
          </cell>
          <cell r="H1909" t="str">
            <v>SHELBY</v>
          </cell>
        </row>
        <row r="1910">
          <cell r="B1910">
            <v>36099</v>
          </cell>
          <cell r="C1910">
            <v>3609975902</v>
          </cell>
          <cell r="D1910" t="str">
            <v>NEW YORK</v>
          </cell>
          <cell r="E1910" t="str">
            <v>NY</v>
          </cell>
          <cell r="F1910" t="str">
            <v>SENECA</v>
          </cell>
          <cell r="G1910" t="str">
            <v>County</v>
          </cell>
          <cell r="H1910" t="str">
            <v>TYRE</v>
          </cell>
        </row>
        <row r="1911">
          <cell r="B1911">
            <v>36071</v>
          </cell>
          <cell r="C1911">
            <v>3607178366</v>
          </cell>
          <cell r="D1911" t="str">
            <v>NEW YORK</v>
          </cell>
          <cell r="E1911" t="str">
            <v>NY</v>
          </cell>
          <cell r="F1911" t="str">
            <v>ORANGE</v>
          </cell>
          <cell r="G1911" t="str">
            <v>County</v>
          </cell>
          <cell r="H1911" t="str">
            <v>WARWICK</v>
          </cell>
        </row>
        <row r="1912">
          <cell r="B1912">
            <v>36033</v>
          </cell>
          <cell r="C1912">
            <v>3603381215</v>
          </cell>
          <cell r="D1912" t="str">
            <v>NEW YORK</v>
          </cell>
          <cell r="E1912" t="str">
            <v>NY</v>
          </cell>
          <cell r="F1912" t="str">
            <v>FRANKLIN</v>
          </cell>
          <cell r="G1912" t="str">
            <v>County</v>
          </cell>
          <cell r="H1912" t="str">
            <v>WESTVILLE</v>
          </cell>
        </row>
        <row r="1913">
          <cell r="A1913" t="str">
            <v>331001001 1</v>
          </cell>
          <cell r="B1913">
            <v>36001</v>
          </cell>
          <cell r="C1913">
            <v>36001</v>
          </cell>
          <cell r="D1913" t="str">
            <v>NEW YORK</v>
          </cell>
          <cell r="E1913" t="str">
            <v>NY</v>
          </cell>
          <cell r="F1913" t="str">
            <v>ALBANY</v>
          </cell>
          <cell r="G1913" t="str">
            <v>County</v>
          </cell>
        </row>
        <row r="1914">
          <cell r="A1914" t="str">
            <v>331002002 1</v>
          </cell>
          <cell r="B1914">
            <v>36003</v>
          </cell>
          <cell r="C1914">
            <v>36003</v>
          </cell>
          <cell r="D1914" t="str">
            <v>NEW YORK</v>
          </cell>
          <cell r="E1914" t="str">
            <v>NY</v>
          </cell>
          <cell r="F1914" t="str">
            <v>ALLEGANY</v>
          </cell>
          <cell r="G1914" t="str">
            <v>County</v>
          </cell>
        </row>
        <row r="1915">
          <cell r="A1915" t="str">
            <v>331004003 1</v>
          </cell>
          <cell r="B1915">
            <v>36007</v>
          </cell>
          <cell r="C1915">
            <v>36007</v>
          </cell>
          <cell r="D1915" t="str">
            <v>NEW YORK</v>
          </cell>
          <cell r="E1915" t="str">
            <v>NY</v>
          </cell>
          <cell r="F1915" t="str">
            <v>BROOME</v>
          </cell>
          <cell r="G1915" t="str">
            <v>County</v>
          </cell>
        </row>
        <row r="1916">
          <cell r="A1916" t="str">
            <v>331005004 1</v>
          </cell>
          <cell r="B1916">
            <v>36009</v>
          </cell>
          <cell r="C1916">
            <v>36009</v>
          </cell>
          <cell r="D1916" t="str">
            <v>NEW YORK</v>
          </cell>
          <cell r="E1916" t="str">
            <v>NY</v>
          </cell>
          <cell r="F1916" t="str">
            <v>CATTARAUGUS</v>
          </cell>
          <cell r="G1916" t="str">
            <v>County</v>
          </cell>
        </row>
        <row r="1917">
          <cell r="B1917">
            <v>36011</v>
          </cell>
          <cell r="C1917">
            <v>36011</v>
          </cell>
          <cell r="D1917" t="str">
            <v>NEW YORK</v>
          </cell>
          <cell r="E1917" t="str">
            <v>NY</v>
          </cell>
          <cell r="F1917" t="str">
            <v>CAYUGA</v>
          </cell>
          <cell r="G1917" t="str">
            <v>County</v>
          </cell>
        </row>
        <row r="1918">
          <cell r="A1918" t="str">
            <v>331009008 1</v>
          </cell>
          <cell r="B1918">
            <v>36017</v>
          </cell>
          <cell r="C1918">
            <v>36017</v>
          </cell>
          <cell r="D1918" t="str">
            <v>NEW YORK</v>
          </cell>
          <cell r="E1918" t="str">
            <v>NY</v>
          </cell>
          <cell r="F1918" t="str">
            <v>CHENANGO</v>
          </cell>
          <cell r="G1918" t="str">
            <v>County</v>
          </cell>
        </row>
        <row r="1919">
          <cell r="A1919" t="str">
            <v>331011010 1</v>
          </cell>
          <cell r="B1919">
            <v>36021</v>
          </cell>
          <cell r="C1919">
            <v>36021</v>
          </cell>
          <cell r="D1919" t="str">
            <v>NEW YORK</v>
          </cell>
          <cell r="E1919" t="str">
            <v>NY</v>
          </cell>
          <cell r="F1919" t="str">
            <v>COLUMBIA</v>
          </cell>
          <cell r="G1919" t="str">
            <v>County</v>
          </cell>
        </row>
        <row r="1920">
          <cell r="A1920" t="str">
            <v>331012011 1</v>
          </cell>
          <cell r="B1920">
            <v>36023</v>
          </cell>
          <cell r="C1920">
            <v>36023</v>
          </cell>
          <cell r="D1920" t="str">
            <v>NEW YORK</v>
          </cell>
          <cell r="E1920" t="str">
            <v>NY</v>
          </cell>
          <cell r="F1920" t="str">
            <v>CORTLAND</v>
          </cell>
          <cell r="G1920" t="str">
            <v>County</v>
          </cell>
        </row>
        <row r="1921">
          <cell r="A1921" t="str">
            <v>331013012 1</v>
          </cell>
          <cell r="B1921">
            <v>36025</v>
          </cell>
          <cell r="C1921">
            <v>36025</v>
          </cell>
          <cell r="D1921" t="str">
            <v>NEW YORK</v>
          </cell>
          <cell r="E1921" t="str">
            <v>NY</v>
          </cell>
          <cell r="F1921" t="str">
            <v>DELAWARE</v>
          </cell>
          <cell r="G1921" t="str">
            <v>County</v>
          </cell>
        </row>
        <row r="1922">
          <cell r="A1922" t="str">
            <v>331014013 1</v>
          </cell>
          <cell r="B1922">
            <v>36027</v>
          </cell>
          <cell r="C1922">
            <v>36027</v>
          </cell>
          <cell r="D1922" t="str">
            <v>NEW YORK</v>
          </cell>
          <cell r="E1922" t="str">
            <v>NY</v>
          </cell>
          <cell r="F1922" t="str">
            <v>DUTCHESS</v>
          </cell>
          <cell r="G1922" t="str">
            <v>County</v>
          </cell>
        </row>
        <row r="1923">
          <cell r="A1923" t="str">
            <v>331015014 1</v>
          </cell>
          <cell r="B1923">
            <v>36029</v>
          </cell>
          <cell r="C1923">
            <v>36029</v>
          </cell>
          <cell r="D1923" t="str">
            <v>NEW YORK</v>
          </cell>
          <cell r="E1923" t="str">
            <v>NY</v>
          </cell>
          <cell r="F1923" t="str">
            <v>ERIE</v>
          </cell>
          <cell r="G1923" t="str">
            <v>County</v>
          </cell>
        </row>
        <row r="1924">
          <cell r="B1924">
            <v>36033</v>
          </cell>
          <cell r="C1924">
            <v>36033</v>
          </cell>
          <cell r="D1924" t="str">
            <v>NEW YORK</v>
          </cell>
          <cell r="E1924" t="str">
            <v>NY</v>
          </cell>
          <cell r="F1924" t="str">
            <v>FRANKLIN</v>
          </cell>
          <cell r="G1924" t="str">
            <v>County</v>
          </cell>
        </row>
        <row r="1925">
          <cell r="B1925">
            <v>36037</v>
          </cell>
          <cell r="C1925">
            <v>36037</v>
          </cell>
          <cell r="D1925" t="str">
            <v>NEW YORK</v>
          </cell>
          <cell r="E1925" t="str">
            <v>NY</v>
          </cell>
          <cell r="F1925" t="str">
            <v>GENESSEE</v>
          </cell>
          <cell r="G1925" t="str">
            <v>County</v>
          </cell>
        </row>
        <row r="1926">
          <cell r="A1926" t="str">
            <v>331020019 1</v>
          </cell>
          <cell r="B1926">
            <v>36039</v>
          </cell>
          <cell r="C1926">
            <v>36039</v>
          </cell>
          <cell r="D1926" t="str">
            <v>NEW YORK</v>
          </cell>
          <cell r="E1926" t="str">
            <v>NY</v>
          </cell>
          <cell r="F1926" t="str">
            <v>GREENE</v>
          </cell>
          <cell r="G1926" t="str">
            <v>County</v>
          </cell>
        </row>
        <row r="1927">
          <cell r="B1927">
            <v>36049</v>
          </cell>
          <cell r="C1927">
            <v>36049</v>
          </cell>
          <cell r="D1927" t="str">
            <v>NEW YORK</v>
          </cell>
          <cell r="E1927" t="str">
            <v>NY</v>
          </cell>
          <cell r="F1927" t="str">
            <v>LEWIS</v>
          </cell>
          <cell r="G1927" t="str">
            <v>County</v>
          </cell>
        </row>
        <row r="1928">
          <cell r="A1928" t="str">
            <v>331026024 1</v>
          </cell>
          <cell r="B1928">
            <v>36051</v>
          </cell>
          <cell r="C1928">
            <v>36051</v>
          </cell>
          <cell r="D1928" t="str">
            <v>NEW YORK</v>
          </cell>
          <cell r="E1928" t="str">
            <v>NY</v>
          </cell>
          <cell r="F1928" t="str">
            <v>LIVINGSTON</v>
          </cell>
          <cell r="G1928" t="str">
            <v>County</v>
          </cell>
        </row>
        <row r="1929">
          <cell r="A1929" t="str">
            <v>331030028 1</v>
          </cell>
          <cell r="B1929">
            <v>36059</v>
          </cell>
          <cell r="C1929">
            <v>36059</v>
          </cell>
          <cell r="D1929" t="str">
            <v>NEW YORK</v>
          </cell>
          <cell r="E1929" t="str">
            <v>NY</v>
          </cell>
          <cell r="F1929" t="str">
            <v>NASSAU</v>
          </cell>
          <cell r="G1929" t="str">
            <v>County</v>
          </cell>
        </row>
        <row r="1930">
          <cell r="A1930" t="str">
            <v>332031001 1</v>
          </cell>
          <cell r="B1930">
            <v>36061</v>
          </cell>
          <cell r="C1930">
            <v>36061</v>
          </cell>
          <cell r="D1930" t="str">
            <v>NEW YORK</v>
          </cell>
          <cell r="E1930" t="str">
            <v>NY</v>
          </cell>
          <cell r="F1930" t="str">
            <v>NEW York</v>
          </cell>
          <cell r="G1930" t="str">
            <v>County</v>
          </cell>
        </row>
        <row r="1931">
          <cell r="A1931" t="str">
            <v>331033030 1</v>
          </cell>
          <cell r="B1931">
            <v>36065</v>
          </cell>
          <cell r="C1931">
            <v>36065</v>
          </cell>
          <cell r="D1931" t="str">
            <v>NEW YORK</v>
          </cell>
          <cell r="E1931" t="str">
            <v>NY</v>
          </cell>
          <cell r="F1931" t="str">
            <v>ONEIDA</v>
          </cell>
          <cell r="G1931" t="str">
            <v>County</v>
          </cell>
        </row>
        <row r="1932">
          <cell r="A1932" t="str">
            <v>331034031 1</v>
          </cell>
          <cell r="B1932">
            <v>36067</v>
          </cell>
          <cell r="C1932">
            <v>36067</v>
          </cell>
          <cell r="D1932" t="str">
            <v>NEW YORK</v>
          </cell>
          <cell r="E1932" t="str">
            <v>NY</v>
          </cell>
          <cell r="F1932" t="str">
            <v>Onondaga</v>
          </cell>
          <cell r="G1932" t="str">
            <v>County</v>
          </cell>
        </row>
        <row r="1933">
          <cell r="A1933" t="str">
            <v>331036033 1</v>
          </cell>
          <cell r="B1933">
            <v>36071</v>
          </cell>
          <cell r="C1933">
            <v>36071</v>
          </cell>
          <cell r="D1933" t="str">
            <v>NEW YORK</v>
          </cell>
          <cell r="E1933" t="str">
            <v>NY</v>
          </cell>
          <cell r="F1933" t="str">
            <v>ORANGE</v>
          </cell>
          <cell r="G1933" t="str">
            <v>County</v>
          </cell>
        </row>
        <row r="1934">
          <cell r="B1934">
            <v>36073</v>
          </cell>
          <cell r="C1934">
            <v>36073</v>
          </cell>
          <cell r="D1934" t="str">
            <v>NEW YORK</v>
          </cell>
          <cell r="E1934" t="str">
            <v>NY</v>
          </cell>
          <cell r="F1934" t="str">
            <v>ORLEANS</v>
          </cell>
          <cell r="G1934" t="str">
            <v>County</v>
          </cell>
        </row>
        <row r="1935">
          <cell r="A1935" t="str">
            <v>331040037 1</v>
          </cell>
          <cell r="B1935">
            <v>36079</v>
          </cell>
          <cell r="C1935">
            <v>36079</v>
          </cell>
          <cell r="D1935" t="str">
            <v>NEW YORK</v>
          </cell>
          <cell r="E1935" t="str">
            <v>NY</v>
          </cell>
          <cell r="F1935" t="str">
            <v>PUTNAM</v>
          </cell>
          <cell r="G1935" t="str">
            <v>County</v>
          </cell>
        </row>
        <row r="1936">
          <cell r="A1936" t="str">
            <v>331042038 1</v>
          </cell>
          <cell r="B1936">
            <v>36083</v>
          </cell>
          <cell r="C1936">
            <v>36083</v>
          </cell>
          <cell r="D1936" t="str">
            <v>NEW YORK</v>
          </cell>
          <cell r="E1936" t="str">
            <v>NY</v>
          </cell>
          <cell r="F1936" t="str">
            <v>RENSSELAER</v>
          </cell>
          <cell r="G1936" t="str">
            <v>County</v>
          </cell>
        </row>
        <row r="1937">
          <cell r="A1937" t="str">
            <v>331046041 1</v>
          </cell>
          <cell r="B1937">
            <v>36091</v>
          </cell>
          <cell r="C1937">
            <v>36091</v>
          </cell>
          <cell r="D1937" t="str">
            <v>NEW YORK</v>
          </cell>
          <cell r="E1937" t="str">
            <v>NY</v>
          </cell>
          <cell r="F1937" t="str">
            <v>SARATOGA</v>
          </cell>
          <cell r="G1937" t="str">
            <v>County</v>
          </cell>
        </row>
        <row r="1938">
          <cell r="A1938" t="str">
            <v>331049044 1</v>
          </cell>
          <cell r="B1938">
            <v>36097</v>
          </cell>
          <cell r="C1938">
            <v>36097</v>
          </cell>
          <cell r="D1938" t="str">
            <v>NEW YORK</v>
          </cell>
          <cell r="E1938" t="str">
            <v>NY</v>
          </cell>
          <cell r="F1938" t="str">
            <v>SCHUYLER</v>
          </cell>
          <cell r="G1938" t="str">
            <v>County</v>
          </cell>
        </row>
        <row r="1939">
          <cell r="A1939" t="str">
            <v>331050045 1</v>
          </cell>
          <cell r="B1939">
            <v>36099</v>
          </cell>
          <cell r="C1939">
            <v>36099</v>
          </cell>
          <cell r="D1939" t="str">
            <v>NEW YORK</v>
          </cell>
          <cell r="E1939" t="str">
            <v>NY</v>
          </cell>
          <cell r="F1939" t="str">
            <v>SENECA</v>
          </cell>
          <cell r="G1939" t="str">
            <v>County</v>
          </cell>
        </row>
        <row r="1940">
          <cell r="B1940">
            <v>36089</v>
          </cell>
          <cell r="C1940">
            <v>36089</v>
          </cell>
          <cell r="D1940" t="str">
            <v>NEW YORK</v>
          </cell>
          <cell r="E1940" t="str">
            <v>NY</v>
          </cell>
          <cell r="F1940" t="str">
            <v>ST. Lawrence</v>
          </cell>
          <cell r="G1940" t="str">
            <v>County</v>
          </cell>
        </row>
        <row r="1941">
          <cell r="B1941">
            <v>36089</v>
          </cell>
          <cell r="C1941">
            <v>36089</v>
          </cell>
          <cell r="D1941" t="str">
            <v>NEW YORK</v>
          </cell>
          <cell r="E1941" t="str">
            <v>NY</v>
          </cell>
          <cell r="F1941" t="str">
            <v>ST Lawrence</v>
          </cell>
          <cell r="G1941" t="str">
            <v>County</v>
          </cell>
        </row>
        <row r="1942">
          <cell r="A1942" t="str">
            <v>331051046 1</v>
          </cell>
          <cell r="B1942">
            <v>36101</v>
          </cell>
          <cell r="C1942">
            <v>36101</v>
          </cell>
          <cell r="D1942" t="str">
            <v>NEW YORK</v>
          </cell>
          <cell r="E1942" t="str">
            <v>NY</v>
          </cell>
          <cell r="F1942" t="str">
            <v>STEUBEN</v>
          </cell>
          <cell r="G1942" t="str">
            <v>County</v>
          </cell>
        </row>
        <row r="1943">
          <cell r="A1943" t="str">
            <v>331052047 1</v>
          </cell>
          <cell r="B1943">
            <v>36103</v>
          </cell>
          <cell r="C1943">
            <v>36103</v>
          </cell>
          <cell r="D1943" t="str">
            <v>NEW YORK</v>
          </cell>
          <cell r="E1943" t="str">
            <v>NY</v>
          </cell>
          <cell r="F1943" t="str">
            <v>SUFFOLK</v>
          </cell>
          <cell r="G1943" t="str">
            <v>County</v>
          </cell>
        </row>
        <row r="1944">
          <cell r="A1944" t="str">
            <v>331053048 1</v>
          </cell>
          <cell r="B1944">
            <v>36105</v>
          </cell>
          <cell r="C1944">
            <v>36105</v>
          </cell>
          <cell r="D1944" t="str">
            <v>NEW YORK</v>
          </cell>
          <cell r="E1944" t="str">
            <v>NY</v>
          </cell>
          <cell r="F1944" t="str">
            <v>SULLIVAN</v>
          </cell>
          <cell r="G1944" t="str">
            <v>County</v>
          </cell>
        </row>
        <row r="1945">
          <cell r="A1945" t="str">
            <v>331054049 1</v>
          </cell>
          <cell r="B1945">
            <v>36107</v>
          </cell>
          <cell r="C1945">
            <v>36107</v>
          </cell>
          <cell r="D1945" t="str">
            <v>NEW YORK</v>
          </cell>
          <cell r="E1945" t="str">
            <v>NY</v>
          </cell>
          <cell r="F1945" t="str">
            <v>Tioga</v>
          </cell>
          <cell r="G1945" t="str">
            <v>County</v>
          </cell>
        </row>
        <row r="1946">
          <cell r="B1946">
            <v>36111</v>
          </cell>
          <cell r="C1946">
            <v>36111</v>
          </cell>
          <cell r="D1946" t="str">
            <v>NEW YORK</v>
          </cell>
          <cell r="E1946" t="str">
            <v>NY</v>
          </cell>
          <cell r="F1946" t="str">
            <v>ULSTER</v>
          </cell>
          <cell r="G1946" t="str">
            <v>County</v>
          </cell>
        </row>
        <row r="1947">
          <cell r="A1947" t="str">
            <v>331058053 1</v>
          </cell>
          <cell r="B1947">
            <v>36115</v>
          </cell>
          <cell r="C1947">
            <v>36115</v>
          </cell>
          <cell r="D1947" t="str">
            <v>NEW YORK</v>
          </cell>
          <cell r="E1947" t="str">
            <v>NY</v>
          </cell>
          <cell r="F1947" t="str">
            <v>WASHINGTON</v>
          </cell>
          <cell r="G1947" t="str">
            <v>County</v>
          </cell>
        </row>
        <row r="1948">
          <cell r="B1948">
            <v>36117</v>
          </cell>
          <cell r="C1948">
            <v>36117</v>
          </cell>
          <cell r="D1948" t="str">
            <v>NEW YORK</v>
          </cell>
          <cell r="E1948" t="str">
            <v>NY</v>
          </cell>
          <cell r="F1948" t="str">
            <v>WAYNE</v>
          </cell>
          <cell r="G1948" t="str">
            <v>County</v>
          </cell>
        </row>
        <row r="1949">
          <cell r="A1949" t="str">
            <v>331060055 1</v>
          </cell>
          <cell r="B1949">
            <v>36119</v>
          </cell>
          <cell r="C1949">
            <v>36119</v>
          </cell>
          <cell r="D1949" t="str">
            <v>NEW YORK</v>
          </cell>
          <cell r="E1949" t="str">
            <v>NY</v>
          </cell>
          <cell r="F1949" t="str">
            <v>WESTCHESTER</v>
          </cell>
          <cell r="G1949" t="str">
            <v>County</v>
          </cell>
        </row>
        <row r="1950">
          <cell r="A1950" t="str">
            <v>331061056 1</v>
          </cell>
          <cell r="B1950">
            <v>36121</v>
          </cell>
          <cell r="C1950">
            <v>36121</v>
          </cell>
          <cell r="D1950" t="str">
            <v>NEW YORK</v>
          </cell>
          <cell r="E1950" t="str">
            <v>NY</v>
          </cell>
          <cell r="F1950" t="str">
            <v>WYOMING</v>
          </cell>
          <cell r="G1950" t="str">
            <v>County</v>
          </cell>
        </row>
        <row r="1951">
          <cell r="A1951" t="str">
            <v>361001001 1</v>
          </cell>
          <cell r="B1951">
            <v>39001</v>
          </cell>
          <cell r="C1951">
            <v>39001</v>
          </cell>
          <cell r="D1951" t="str">
            <v>OHIO</v>
          </cell>
          <cell r="E1951" t="str">
            <v>OH</v>
          </cell>
          <cell r="F1951" t="str">
            <v>ADAMS</v>
          </cell>
          <cell r="G1951" t="str">
            <v>County</v>
          </cell>
        </row>
        <row r="1952">
          <cell r="A1952" t="str">
            <v>361003003 1</v>
          </cell>
          <cell r="B1952">
            <v>39005</v>
          </cell>
          <cell r="C1952">
            <v>39005</v>
          </cell>
          <cell r="D1952" t="str">
            <v>OHIO</v>
          </cell>
          <cell r="E1952" t="str">
            <v>OH</v>
          </cell>
          <cell r="F1952" t="str">
            <v>ASHLAND</v>
          </cell>
          <cell r="G1952" t="str">
            <v>County</v>
          </cell>
        </row>
        <row r="1953">
          <cell r="A1953" t="str">
            <v>361005005 1</v>
          </cell>
          <cell r="B1953">
            <v>39009</v>
          </cell>
          <cell r="C1953">
            <v>39009</v>
          </cell>
          <cell r="D1953" t="str">
            <v>OHIO</v>
          </cell>
          <cell r="E1953" t="str">
            <v>OH</v>
          </cell>
          <cell r="F1953" t="str">
            <v>ATHENS</v>
          </cell>
          <cell r="G1953" t="str">
            <v>County</v>
          </cell>
        </row>
        <row r="1954">
          <cell r="A1954" t="str">
            <v>361007007 1</v>
          </cell>
          <cell r="B1954">
            <v>39013</v>
          </cell>
          <cell r="C1954">
            <v>39013</v>
          </cell>
          <cell r="D1954" t="str">
            <v>OHIO</v>
          </cell>
          <cell r="E1954" t="str">
            <v>OH</v>
          </cell>
          <cell r="F1954" t="str">
            <v>BELMONT</v>
          </cell>
          <cell r="G1954" t="str">
            <v>County</v>
          </cell>
        </row>
        <row r="1955">
          <cell r="A1955" t="str">
            <v>361008008 1</v>
          </cell>
          <cell r="B1955">
            <v>39015</v>
          </cell>
          <cell r="C1955">
            <v>39015</v>
          </cell>
          <cell r="D1955" t="str">
            <v>OHIO</v>
          </cell>
          <cell r="E1955" t="str">
            <v>OH</v>
          </cell>
          <cell r="F1955" t="str">
            <v>BROWN</v>
          </cell>
          <cell r="G1955" t="str">
            <v>County</v>
          </cell>
        </row>
        <row r="1956">
          <cell r="A1956" t="str">
            <v>361010010 1</v>
          </cell>
          <cell r="B1956">
            <v>39019</v>
          </cell>
          <cell r="C1956">
            <v>39019</v>
          </cell>
          <cell r="D1956" t="str">
            <v>OHIO</v>
          </cell>
          <cell r="E1956" t="str">
            <v>OH</v>
          </cell>
          <cell r="F1956" t="str">
            <v>CARROLL</v>
          </cell>
          <cell r="G1956" t="str">
            <v>County</v>
          </cell>
        </row>
        <row r="1957">
          <cell r="A1957" t="str">
            <v>361012012 1</v>
          </cell>
          <cell r="B1957">
            <v>39023</v>
          </cell>
          <cell r="C1957">
            <v>39023</v>
          </cell>
          <cell r="D1957" t="str">
            <v>OHIO</v>
          </cell>
          <cell r="E1957" t="str">
            <v>OH</v>
          </cell>
          <cell r="F1957" t="str">
            <v>CLARK</v>
          </cell>
          <cell r="G1957" t="str">
            <v>County</v>
          </cell>
        </row>
        <row r="1958">
          <cell r="A1958" t="str">
            <v>361013013 1</v>
          </cell>
          <cell r="B1958">
            <v>39025</v>
          </cell>
          <cell r="C1958">
            <v>39025</v>
          </cell>
          <cell r="D1958" t="str">
            <v>OHIO</v>
          </cell>
          <cell r="E1958" t="str">
            <v>OH</v>
          </cell>
          <cell r="F1958" t="str">
            <v>CLERMONT</v>
          </cell>
          <cell r="G1958" t="str">
            <v>County</v>
          </cell>
        </row>
        <row r="1959">
          <cell r="A1959" t="str">
            <v>361014014 1</v>
          </cell>
          <cell r="B1959">
            <v>39027</v>
          </cell>
          <cell r="C1959">
            <v>39027</v>
          </cell>
          <cell r="D1959" t="str">
            <v>OHIO</v>
          </cell>
          <cell r="E1959" t="str">
            <v>OH</v>
          </cell>
          <cell r="F1959" t="str">
            <v>CLINTON</v>
          </cell>
          <cell r="G1959" t="str">
            <v>County</v>
          </cell>
        </row>
        <row r="1960">
          <cell r="A1960" t="str">
            <v>361016016 1</v>
          </cell>
          <cell r="B1960">
            <v>39031</v>
          </cell>
          <cell r="C1960">
            <v>39031</v>
          </cell>
          <cell r="D1960" t="str">
            <v>OHIO</v>
          </cell>
          <cell r="E1960" t="str">
            <v>OH</v>
          </cell>
          <cell r="F1960" t="str">
            <v>COSHOCTON</v>
          </cell>
          <cell r="G1960" t="str">
            <v>County</v>
          </cell>
        </row>
        <row r="1961">
          <cell r="A1961" t="str">
            <v>361018018 1</v>
          </cell>
          <cell r="B1961">
            <v>39035</v>
          </cell>
          <cell r="C1961">
            <v>39035</v>
          </cell>
          <cell r="D1961" t="str">
            <v>OHIO</v>
          </cell>
          <cell r="E1961" t="str">
            <v>OH</v>
          </cell>
          <cell r="F1961" t="str">
            <v>CUYAHOGA</v>
          </cell>
          <cell r="G1961" t="str">
            <v>County</v>
          </cell>
        </row>
        <row r="1962">
          <cell r="A1962" t="str">
            <v>361021021 1</v>
          </cell>
          <cell r="B1962">
            <v>39041</v>
          </cell>
          <cell r="C1962">
            <v>39041</v>
          </cell>
          <cell r="D1962" t="str">
            <v>OHIO</v>
          </cell>
          <cell r="E1962" t="str">
            <v>OH</v>
          </cell>
          <cell r="F1962" t="str">
            <v>DELAWARE</v>
          </cell>
          <cell r="G1962" t="str">
            <v>County</v>
          </cell>
        </row>
        <row r="1963">
          <cell r="A1963" t="str">
            <v>361024024 1</v>
          </cell>
          <cell r="B1963">
            <v>39047</v>
          </cell>
          <cell r="C1963">
            <v>39047</v>
          </cell>
          <cell r="D1963" t="str">
            <v>OHIO</v>
          </cell>
          <cell r="E1963" t="str">
            <v>OH</v>
          </cell>
          <cell r="F1963" t="str">
            <v>FAYETTE</v>
          </cell>
          <cell r="G1963" t="str">
            <v>County</v>
          </cell>
        </row>
        <row r="1964">
          <cell r="A1964" t="str">
            <v>361027027 1</v>
          </cell>
          <cell r="B1964">
            <v>39053</v>
          </cell>
          <cell r="C1964">
            <v>39053</v>
          </cell>
          <cell r="D1964" t="str">
            <v>OHIO</v>
          </cell>
          <cell r="E1964" t="str">
            <v>OH</v>
          </cell>
          <cell r="F1964" t="str">
            <v>GALLIA</v>
          </cell>
          <cell r="G1964" t="str">
            <v>County</v>
          </cell>
        </row>
        <row r="1965">
          <cell r="A1965" t="str">
            <v>361029029 1</v>
          </cell>
          <cell r="B1965">
            <v>39057</v>
          </cell>
          <cell r="C1965">
            <v>39057</v>
          </cell>
          <cell r="D1965" t="str">
            <v>OHIO</v>
          </cell>
          <cell r="E1965" t="str">
            <v>OH</v>
          </cell>
          <cell r="F1965" t="str">
            <v>GREENE</v>
          </cell>
          <cell r="G1965" t="str">
            <v>County</v>
          </cell>
        </row>
        <row r="1966">
          <cell r="A1966" t="str">
            <v>361030030 1</v>
          </cell>
          <cell r="B1966">
            <v>39059</v>
          </cell>
          <cell r="C1966">
            <v>39059</v>
          </cell>
          <cell r="D1966" t="str">
            <v>OHIO</v>
          </cell>
          <cell r="E1966" t="str">
            <v>OH</v>
          </cell>
          <cell r="F1966" t="str">
            <v>GUERNSEY</v>
          </cell>
          <cell r="G1966" t="str">
            <v>County</v>
          </cell>
        </row>
        <row r="1967">
          <cell r="A1967" t="str">
            <v>361031031 1</v>
          </cell>
          <cell r="B1967">
            <v>39061</v>
          </cell>
          <cell r="C1967">
            <v>39061</v>
          </cell>
          <cell r="D1967" t="str">
            <v>OHIO</v>
          </cell>
          <cell r="E1967" t="str">
            <v>OH</v>
          </cell>
          <cell r="F1967" t="str">
            <v>HAMILTON</v>
          </cell>
          <cell r="G1967" t="str">
            <v>County</v>
          </cell>
        </row>
        <row r="1968">
          <cell r="A1968" t="str">
            <v>361034034 1</v>
          </cell>
          <cell r="B1968">
            <v>39067</v>
          </cell>
          <cell r="C1968">
            <v>39067</v>
          </cell>
          <cell r="D1968" t="str">
            <v>OHIO</v>
          </cell>
          <cell r="E1968" t="str">
            <v>OH</v>
          </cell>
          <cell r="F1968" t="str">
            <v>HARRISON</v>
          </cell>
          <cell r="G1968" t="str">
            <v>County</v>
          </cell>
        </row>
        <row r="1969">
          <cell r="A1969" t="str">
            <v>361036036 1</v>
          </cell>
          <cell r="B1969">
            <v>39071</v>
          </cell>
          <cell r="C1969">
            <v>39071</v>
          </cell>
          <cell r="D1969" t="str">
            <v>OHIO</v>
          </cell>
          <cell r="E1969" t="str">
            <v>OH</v>
          </cell>
          <cell r="F1969" t="str">
            <v>HIGHLAND</v>
          </cell>
          <cell r="G1969" t="str">
            <v>County</v>
          </cell>
        </row>
        <row r="1970">
          <cell r="A1970" t="str">
            <v>361037037 1</v>
          </cell>
          <cell r="B1970">
            <v>39073</v>
          </cell>
          <cell r="C1970">
            <v>39073</v>
          </cell>
          <cell r="D1970" t="str">
            <v>OHIO</v>
          </cell>
          <cell r="E1970" t="str">
            <v>OH</v>
          </cell>
          <cell r="F1970" t="str">
            <v>HOCKING</v>
          </cell>
          <cell r="G1970" t="str">
            <v>County</v>
          </cell>
        </row>
        <row r="1971">
          <cell r="A1971" t="str">
            <v>361040040 1</v>
          </cell>
          <cell r="B1971">
            <v>39079</v>
          </cell>
          <cell r="C1971">
            <v>39079</v>
          </cell>
          <cell r="D1971" t="str">
            <v>OHIO</v>
          </cell>
          <cell r="E1971" t="str">
            <v>OH</v>
          </cell>
          <cell r="F1971" t="str">
            <v>JACKSON</v>
          </cell>
          <cell r="G1971" t="str">
            <v>County</v>
          </cell>
        </row>
        <row r="1972">
          <cell r="A1972" t="str">
            <v>361041041 1</v>
          </cell>
          <cell r="B1972">
            <v>39081</v>
          </cell>
          <cell r="C1972">
            <v>39081</v>
          </cell>
          <cell r="D1972" t="str">
            <v>OHIO</v>
          </cell>
          <cell r="E1972" t="str">
            <v>OH</v>
          </cell>
          <cell r="F1972" t="str">
            <v>JEFFERSON</v>
          </cell>
          <cell r="G1972" t="str">
            <v>County</v>
          </cell>
        </row>
        <row r="1973">
          <cell r="A1973" t="str">
            <v>361042042 1</v>
          </cell>
          <cell r="B1973">
            <v>39083</v>
          </cell>
          <cell r="C1973">
            <v>39083</v>
          </cell>
          <cell r="D1973" t="str">
            <v>OHIO</v>
          </cell>
          <cell r="E1973" t="str">
            <v>OH</v>
          </cell>
          <cell r="F1973" t="str">
            <v>KNOX</v>
          </cell>
          <cell r="G1973" t="str">
            <v>County</v>
          </cell>
        </row>
        <row r="1974">
          <cell r="A1974" t="str">
            <v>361043043 1</v>
          </cell>
          <cell r="B1974">
            <v>39085</v>
          </cell>
          <cell r="C1974">
            <v>39085</v>
          </cell>
          <cell r="D1974" t="str">
            <v>OHIO</v>
          </cell>
          <cell r="E1974" t="str">
            <v>OH</v>
          </cell>
          <cell r="F1974" t="str">
            <v>LAKE</v>
          </cell>
          <cell r="G1974" t="str">
            <v>County</v>
          </cell>
        </row>
        <row r="1975">
          <cell r="A1975" t="str">
            <v>361044044 1</v>
          </cell>
          <cell r="B1975">
            <v>39087</v>
          </cell>
          <cell r="C1975">
            <v>39087</v>
          </cell>
          <cell r="D1975" t="str">
            <v>OHIO</v>
          </cell>
          <cell r="E1975" t="str">
            <v>OH</v>
          </cell>
          <cell r="F1975" t="str">
            <v>LAWRENCE</v>
          </cell>
          <cell r="G1975" t="str">
            <v>County</v>
          </cell>
        </row>
        <row r="1976">
          <cell r="A1976" t="str">
            <v>361045045 1</v>
          </cell>
          <cell r="B1976">
            <v>39089</v>
          </cell>
          <cell r="C1976">
            <v>39089</v>
          </cell>
          <cell r="D1976" t="str">
            <v>OHIO</v>
          </cell>
          <cell r="E1976" t="str">
            <v>OH</v>
          </cell>
          <cell r="F1976" t="str">
            <v>LICKING</v>
          </cell>
          <cell r="G1976" t="str">
            <v>County</v>
          </cell>
        </row>
        <row r="1977">
          <cell r="A1977" t="str">
            <v>361048048 1</v>
          </cell>
          <cell r="B1977">
            <v>39095</v>
          </cell>
          <cell r="C1977">
            <v>39095</v>
          </cell>
          <cell r="D1977" t="str">
            <v>OHIO</v>
          </cell>
          <cell r="E1977" t="str">
            <v>OH</v>
          </cell>
          <cell r="F1977" t="str">
            <v>LUCAS</v>
          </cell>
          <cell r="G1977" t="str">
            <v>County</v>
          </cell>
        </row>
        <row r="1978">
          <cell r="A1978" t="str">
            <v>361049049 1</v>
          </cell>
          <cell r="B1978">
            <v>39097</v>
          </cell>
          <cell r="C1978">
            <v>39097</v>
          </cell>
          <cell r="D1978" t="str">
            <v>OHIO</v>
          </cell>
          <cell r="E1978" t="str">
            <v>OH</v>
          </cell>
          <cell r="F1978" t="str">
            <v>MADISON</v>
          </cell>
          <cell r="G1978" t="str">
            <v>County</v>
          </cell>
        </row>
        <row r="1979">
          <cell r="A1979" t="str">
            <v>361050050 1</v>
          </cell>
          <cell r="B1979">
            <v>39099</v>
          </cell>
          <cell r="C1979">
            <v>39099</v>
          </cell>
          <cell r="D1979" t="str">
            <v>OHIO</v>
          </cell>
          <cell r="E1979" t="str">
            <v>OH</v>
          </cell>
          <cell r="F1979" t="str">
            <v>MAHONING</v>
          </cell>
          <cell r="G1979" t="str">
            <v>County</v>
          </cell>
        </row>
        <row r="1980">
          <cell r="A1980" t="str">
            <v>361051051 1</v>
          </cell>
          <cell r="B1980">
            <v>39101</v>
          </cell>
          <cell r="C1980">
            <v>39101</v>
          </cell>
          <cell r="D1980" t="str">
            <v>OHIO</v>
          </cell>
          <cell r="E1980" t="str">
            <v>OH</v>
          </cell>
          <cell r="F1980" t="str">
            <v>MARION</v>
          </cell>
          <cell r="G1980" t="str">
            <v>County</v>
          </cell>
        </row>
        <row r="1981">
          <cell r="A1981" t="str">
            <v>361053053 1</v>
          </cell>
          <cell r="B1981">
            <v>39105</v>
          </cell>
          <cell r="C1981">
            <v>39105</v>
          </cell>
          <cell r="D1981" t="str">
            <v>OHIO</v>
          </cell>
          <cell r="E1981" t="str">
            <v>OH</v>
          </cell>
          <cell r="F1981" t="str">
            <v>MEIGS</v>
          </cell>
          <cell r="G1981" t="str">
            <v>County</v>
          </cell>
        </row>
        <row r="1982">
          <cell r="A1982" t="str">
            <v>361056056 1</v>
          </cell>
          <cell r="B1982">
            <v>39111</v>
          </cell>
          <cell r="C1982">
            <v>39111</v>
          </cell>
          <cell r="D1982" t="str">
            <v>OHIO</v>
          </cell>
          <cell r="E1982" t="str">
            <v>OH</v>
          </cell>
          <cell r="F1982" t="str">
            <v>MONROE</v>
          </cell>
          <cell r="G1982" t="str">
            <v>County</v>
          </cell>
        </row>
        <row r="1983">
          <cell r="A1983" t="str">
            <v>361057057 1</v>
          </cell>
          <cell r="B1983">
            <v>39113</v>
          </cell>
          <cell r="C1983">
            <v>39113</v>
          </cell>
          <cell r="D1983" t="str">
            <v>OHIO</v>
          </cell>
          <cell r="E1983" t="str">
            <v>OH</v>
          </cell>
          <cell r="F1983" t="str">
            <v>MONTGOMERY</v>
          </cell>
          <cell r="G1983" t="str">
            <v>County</v>
          </cell>
        </row>
        <row r="1984">
          <cell r="A1984" t="str">
            <v>361058058 1</v>
          </cell>
          <cell r="B1984">
            <v>39115</v>
          </cell>
          <cell r="C1984">
            <v>39115</v>
          </cell>
          <cell r="D1984" t="str">
            <v>OHIO</v>
          </cell>
          <cell r="E1984" t="str">
            <v>OH</v>
          </cell>
          <cell r="F1984" t="str">
            <v>MORGAN</v>
          </cell>
          <cell r="G1984" t="str">
            <v>County</v>
          </cell>
        </row>
        <row r="1985">
          <cell r="A1985" t="str">
            <v>361059059 1</v>
          </cell>
          <cell r="B1985">
            <v>39117</v>
          </cell>
          <cell r="C1985">
            <v>39117</v>
          </cell>
          <cell r="D1985" t="str">
            <v>OHIO</v>
          </cell>
          <cell r="E1985" t="str">
            <v>OH</v>
          </cell>
          <cell r="F1985" t="str">
            <v>MORROW</v>
          </cell>
          <cell r="G1985" t="str">
            <v>County</v>
          </cell>
        </row>
        <row r="1986">
          <cell r="A1986" t="str">
            <v>361060060 1</v>
          </cell>
          <cell r="B1986">
            <v>39119</v>
          </cell>
          <cell r="C1986">
            <v>39119</v>
          </cell>
          <cell r="D1986" t="str">
            <v>OHIO</v>
          </cell>
          <cell r="E1986" t="str">
            <v>OH</v>
          </cell>
          <cell r="F1986" t="str">
            <v>MUSKINGUM</v>
          </cell>
          <cell r="G1986" t="str">
            <v>County</v>
          </cell>
        </row>
        <row r="1987">
          <cell r="A1987" t="str">
            <v>361061061 1</v>
          </cell>
          <cell r="B1987">
            <v>39121</v>
          </cell>
          <cell r="C1987">
            <v>39121</v>
          </cell>
          <cell r="D1987" t="str">
            <v>OHIO</v>
          </cell>
          <cell r="E1987" t="str">
            <v>OH</v>
          </cell>
          <cell r="F1987" t="str">
            <v>NOBLE</v>
          </cell>
          <cell r="G1987" t="str">
            <v>County</v>
          </cell>
        </row>
        <row r="1988">
          <cell r="A1988" t="str">
            <v>361062062 1</v>
          </cell>
          <cell r="B1988">
            <v>39123</v>
          </cell>
          <cell r="C1988">
            <v>39123</v>
          </cell>
          <cell r="D1988" t="str">
            <v>OHIO</v>
          </cell>
          <cell r="E1988" t="str">
            <v>OH</v>
          </cell>
          <cell r="F1988" t="str">
            <v>OTTAWA</v>
          </cell>
          <cell r="G1988" t="str">
            <v>County</v>
          </cell>
        </row>
        <row r="1989">
          <cell r="A1989" t="str">
            <v>361064064 1</v>
          </cell>
          <cell r="B1989">
            <v>39127</v>
          </cell>
          <cell r="C1989">
            <v>39127</v>
          </cell>
          <cell r="D1989" t="str">
            <v>OHIO</v>
          </cell>
          <cell r="E1989" t="str">
            <v>OH</v>
          </cell>
          <cell r="F1989" t="str">
            <v>PERRY</v>
          </cell>
          <cell r="G1989" t="str">
            <v>County</v>
          </cell>
        </row>
        <row r="1990">
          <cell r="A1990" t="str">
            <v>361065065 1</v>
          </cell>
          <cell r="B1990">
            <v>39129</v>
          </cell>
          <cell r="C1990">
            <v>39129</v>
          </cell>
          <cell r="D1990" t="str">
            <v>OHIO</v>
          </cell>
          <cell r="E1990" t="str">
            <v>OH</v>
          </cell>
          <cell r="F1990" t="str">
            <v>PICKAWAY</v>
          </cell>
          <cell r="G1990" t="str">
            <v>County</v>
          </cell>
        </row>
        <row r="1991">
          <cell r="A1991" t="str">
            <v>361067067 1</v>
          </cell>
          <cell r="B1991">
            <v>39133</v>
          </cell>
          <cell r="C1991">
            <v>39133</v>
          </cell>
          <cell r="D1991" t="str">
            <v>OHIO</v>
          </cell>
          <cell r="E1991" t="str">
            <v>OH</v>
          </cell>
          <cell r="F1991" t="str">
            <v>PORTAGE</v>
          </cell>
          <cell r="G1991" t="str">
            <v>County</v>
          </cell>
        </row>
        <row r="1992">
          <cell r="A1992" t="str">
            <v>361070070 1</v>
          </cell>
          <cell r="B1992">
            <v>39139</v>
          </cell>
          <cell r="C1992">
            <v>39139</v>
          </cell>
          <cell r="D1992" t="str">
            <v>OHIO</v>
          </cell>
          <cell r="E1992" t="str">
            <v>OH</v>
          </cell>
          <cell r="F1992" t="str">
            <v>RICHLAND</v>
          </cell>
          <cell r="G1992" t="str">
            <v>County</v>
          </cell>
        </row>
        <row r="1993">
          <cell r="A1993" t="str">
            <v>361071071 1</v>
          </cell>
          <cell r="B1993">
            <v>39141</v>
          </cell>
          <cell r="C1993">
            <v>39141</v>
          </cell>
          <cell r="D1993" t="str">
            <v>OHIO</v>
          </cell>
          <cell r="E1993" t="str">
            <v>OH</v>
          </cell>
          <cell r="F1993" t="str">
            <v>ROSS</v>
          </cell>
          <cell r="G1993" t="str">
            <v>County</v>
          </cell>
        </row>
        <row r="1994">
          <cell r="A1994" t="str">
            <v>361073073 1</v>
          </cell>
          <cell r="B1994">
            <v>39145</v>
          </cell>
          <cell r="C1994">
            <v>39145</v>
          </cell>
          <cell r="D1994" t="str">
            <v>OHIO</v>
          </cell>
          <cell r="E1994" t="str">
            <v>OH</v>
          </cell>
          <cell r="F1994" t="str">
            <v>SCIOTO</v>
          </cell>
          <cell r="G1994" t="str">
            <v>County</v>
          </cell>
        </row>
        <row r="1995">
          <cell r="A1995" t="str">
            <v>361076076 1</v>
          </cell>
          <cell r="B1995">
            <v>39151</v>
          </cell>
          <cell r="C1995">
            <v>39151</v>
          </cell>
          <cell r="D1995" t="str">
            <v>OHIO</v>
          </cell>
          <cell r="E1995" t="str">
            <v>OH</v>
          </cell>
          <cell r="F1995" t="str">
            <v>STARK</v>
          </cell>
          <cell r="G1995" t="str">
            <v>County</v>
          </cell>
        </row>
        <row r="1996">
          <cell r="A1996" t="str">
            <v>361077077 1</v>
          </cell>
          <cell r="B1996">
            <v>39153</v>
          </cell>
          <cell r="C1996">
            <v>39153</v>
          </cell>
          <cell r="D1996" t="str">
            <v>OHIO</v>
          </cell>
          <cell r="E1996" t="str">
            <v>OH</v>
          </cell>
          <cell r="F1996" t="str">
            <v>SUMMIT</v>
          </cell>
          <cell r="G1996" t="str">
            <v>County</v>
          </cell>
        </row>
        <row r="1997">
          <cell r="A1997" t="str">
            <v>361078078 1</v>
          </cell>
          <cell r="B1997">
            <v>39155</v>
          </cell>
          <cell r="C1997">
            <v>39155</v>
          </cell>
          <cell r="D1997" t="str">
            <v>OHIO</v>
          </cell>
          <cell r="E1997" t="str">
            <v>OH</v>
          </cell>
          <cell r="F1997" t="str">
            <v>TRUMBULL</v>
          </cell>
          <cell r="G1997" t="str">
            <v>County</v>
          </cell>
        </row>
        <row r="1998">
          <cell r="A1998" t="str">
            <v>361079079 1</v>
          </cell>
          <cell r="B1998">
            <v>39157</v>
          </cell>
          <cell r="C1998">
            <v>39157</v>
          </cell>
          <cell r="D1998" t="str">
            <v>OHIO</v>
          </cell>
          <cell r="E1998" t="str">
            <v>OH</v>
          </cell>
          <cell r="F1998" t="str">
            <v>TUSCARAWAS</v>
          </cell>
          <cell r="G1998" t="str">
            <v>County</v>
          </cell>
        </row>
        <row r="1999">
          <cell r="A1999" t="str">
            <v>361082082 1</v>
          </cell>
          <cell r="B1999">
            <v>39163</v>
          </cell>
          <cell r="C1999">
            <v>39163</v>
          </cell>
          <cell r="D1999" t="str">
            <v>OHIO</v>
          </cell>
          <cell r="E1999" t="str">
            <v>OH</v>
          </cell>
          <cell r="F1999" t="str">
            <v>VINTON</v>
          </cell>
          <cell r="G1999" t="str">
            <v>County</v>
          </cell>
        </row>
        <row r="2000">
          <cell r="A2000" t="str">
            <v>361083083 1</v>
          </cell>
          <cell r="B2000">
            <v>39165</v>
          </cell>
          <cell r="C2000">
            <v>39165</v>
          </cell>
          <cell r="D2000" t="str">
            <v>OHIO</v>
          </cell>
          <cell r="E2000" t="str">
            <v>OH</v>
          </cell>
          <cell r="F2000" t="str">
            <v>WARREN</v>
          </cell>
          <cell r="G2000" t="str">
            <v>County</v>
          </cell>
        </row>
        <row r="2001">
          <cell r="A2001" t="str">
            <v>361084084 1</v>
          </cell>
          <cell r="B2001">
            <v>39167</v>
          </cell>
          <cell r="C2001">
            <v>39167</v>
          </cell>
          <cell r="D2001" t="str">
            <v>OHIO</v>
          </cell>
          <cell r="E2001" t="str">
            <v>OH</v>
          </cell>
          <cell r="F2001" t="str">
            <v>WASHINGTON</v>
          </cell>
          <cell r="G2001" t="str">
            <v>County</v>
          </cell>
        </row>
        <row r="2002">
          <cell r="A2002" t="str">
            <v>361085085 1</v>
          </cell>
          <cell r="B2002">
            <v>39169</v>
          </cell>
          <cell r="C2002">
            <v>39169</v>
          </cell>
          <cell r="D2002" t="str">
            <v>OHIO</v>
          </cell>
          <cell r="E2002" t="str">
            <v>OH</v>
          </cell>
          <cell r="F2002" t="str">
            <v>WAYNE</v>
          </cell>
          <cell r="G2002" t="str">
            <v>County</v>
          </cell>
        </row>
        <row r="2003">
          <cell r="A2003" t="str">
            <v>361087087 1</v>
          </cell>
          <cell r="B2003">
            <v>39173</v>
          </cell>
          <cell r="C2003">
            <v>39173</v>
          </cell>
          <cell r="D2003" t="str">
            <v>OHIO</v>
          </cell>
          <cell r="E2003" t="str">
            <v>OH</v>
          </cell>
          <cell r="F2003" t="str">
            <v>Wood</v>
          </cell>
          <cell r="G2003" t="str">
            <v>County</v>
          </cell>
        </row>
        <row r="2004">
          <cell r="B2004">
            <v>40001</v>
          </cell>
          <cell r="C2004">
            <v>40001</v>
          </cell>
          <cell r="D2004" t="str">
            <v>OKLAHOMA</v>
          </cell>
          <cell r="E2004" t="str">
            <v>OK</v>
          </cell>
          <cell r="F2004" t="str">
            <v>ADAIR</v>
          </cell>
          <cell r="G2004" t="str">
            <v>County</v>
          </cell>
        </row>
        <row r="2005">
          <cell r="A2005" t="str">
            <v>371002002 1</v>
          </cell>
          <cell r="B2005">
            <v>40003</v>
          </cell>
          <cell r="C2005">
            <v>40003</v>
          </cell>
          <cell r="D2005" t="str">
            <v>OKLAHOMA</v>
          </cell>
          <cell r="E2005" t="str">
            <v>OK</v>
          </cell>
          <cell r="F2005" t="str">
            <v>ALFALFA</v>
          </cell>
          <cell r="G2005" t="str">
            <v>County</v>
          </cell>
        </row>
        <row r="2006">
          <cell r="A2006" t="str">
            <v>371003003 1</v>
          </cell>
          <cell r="B2006">
            <v>40005</v>
          </cell>
          <cell r="C2006">
            <v>40005</v>
          </cell>
          <cell r="D2006" t="str">
            <v>OKLAHOMA</v>
          </cell>
          <cell r="E2006" t="str">
            <v>OK</v>
          </cell>
          <cell r="F2006" t="str">
            <v>ATOKA</v>
          </cell>
          <cell r="G2006" t="str">
            <v>County</v>
          </cell>
        </row>
        <row r="2007">
          <cell r="A2007" t="str">
            <v>371004004 1</v>
          </cell>
          <cell r="B2007">
            <v>40007</v>
          </cell>
          <cell r="C2007">
            <v>40007</v>
          </cell>
          <cell r="D2007" t="str">
            <v>OKLAHOMA</v>
          </cell>
          <cell r="E2007" t="str">
            <v>OK</v>
          </cell>
          <cell r="F2007" t="str">
            <v>Beaver</v>
          </cell>
          <cell r="G2007" t="str">
            <v>County</v>
          </cell>
        </row>
        <row r="2008">
          <cell r="A2008" t="str">
            <v>371005005 1</v>
          </cell>
          <cell r="B2008">
            <v>40009</v>
          </cell>
          <cell r="C2008">
            <v>40009</v>
          </cell>
          <cell r="D2008" t="str">
            <v>OKLAHOMA</v>
          </cell>
          <cell r="E2008" t="str">
            <v>OK</v>
          </cell>
          <cell r="F2008" t="str">
            <v>BECKHAM</v>
          </cell>
          <cell r="G2008" t="str">
            <v>County</v>
          </cell>
        </row>
        <row r="2009">
          <cell r="A2009" t="str">
            <v>371006006 1</v>
          </cell>
          <cell r="B2009">
            <v>40011</v>
          </cell>
          <cell r="C2009">
            <v>40011</v>
          </cell>
          <cell r="D2009" t="str">
            <v>OKLAHOMA</v>
          </cell>
          <cell r="E2009" t="str">
            <v>OK</v>
          </cell>
          <cell r="F2009" t="str">
            <v>BLAINE</v>
          </cell>
          <cell r="G2009" t="str">
            <v>County</v>
          </cell>
        </row>
        <row r="2010">
          <cell r="A2010" t="str">
            <v>371007007 1</v>
          </cell>
          <cell r="B2010">
            <v>40013</v>
          </cell>
          <cell r="C2010">
            <v>40013</v>
          </cell>
          <cell r="D2010" t="str">
            <v>OKLAHOMA</v>
          </cell>
          <cell r="E2010" t="str">
            <v>OK</v>
          </cell>
          <cell r="F2010" t="str">
            <v>BRYAN</v>
          </cell>
          <cell r="G2010" t="str">
            <v>County</v>
          </cell>
        </row>
        <row r="2011">
          <cell r="A2011" t="str">
            <v>371008008 1</v>
          </cell>
          <cell r="B2011">
            <v>40015</v>
          </cell>
          <cell r="C2011">
            <v>40015</v>
          </cell>
          <cell r="D2011" t="str">
            <v>OKLAHOMA</v>
          </cell>
          <cell r="E2011" t="str">
            <v>OK</v>
          </cell>
          <cell r="F2011" t="str">
            <v>CADDO</v>
          </cell>
          <cell r="G2011" t="str">
            <v>County</v>
          </cell>
        </row>
        <row r="2012">
          <cell r="A2012" t="str">
            <v>371009009 1</v>
          </cell>
          <cell r="B2012">
            <v>40017</v>
          </cell>
          <cell r="C2012">
            <v>40017</v>
          </cell>
          <cell r="D2012" t="str">
            <v>OKLAHOMA</v>
          </cell>
          <cell r="E2012" t="str">
            <v>OK</v>
          </cell>
          <cell r="F2012" t="str">
            <v>CANADIAN</v>
          </cell>
          <cell r="G2012" t="str">
            <v>County</v>
          </cell>
        </row>
        <row r="2013">
          <cell r="A2013" t="str">
            <v>371011011 1</v>
          </cell>
          <cell r="B2013">
            <v>40021</v>
          </cell>
          <cell r="C2013">
            <v>40021</v>
          </cell>
          <cell r="D2013" t="str">
            <v>OKLAHOMA</v>
          </cell>
          <cell r="E2013" t="str">
            <v>OK</v>
          </cell>
          <cell r="F2013" t="str">
            <v>CHEROKEE</v>
          </cell>
          <cell r="G2013" t="str">
            <v>County</v>
          </cell>
        </row>
        <row r="2014">
          <cell r="A2014" t="str">
            <v>371012012 1</v>
          </cell>
          <cell r="B2014">
            <v>40023</v>
          </cell>
          <cell r="C2014">
            <v>40023</v>
          </cell>
          <cell r="D2014" t="str">
            <v>OKLAHOMA</v>
          </cell>
          <cell r="E2014" t="str">
            <v>OK</v>
          </cell>
          <cell r="F2014" t="str">
            <v>CHOCTAW</v>
          </cell>
          <cell r="G2014" t="str">
            <v>County</v>
          </cell>
        </row>
        <row r="2015">
          <cell r="A2015" t="str">
            <v>371013013 1</v>
          </cell>
          <cell r="B2015">
            <v>40025</v>
          </cell>
          <cell r="C2015">
            <v>40025</v>
          </cell>
          <cell r="D2015" t="str">
            <v>OKLAHOMA</v>
          </cell>
          <cell r="E2015" t="str">
            <v>OK</v>
          </cell>
          <cell r="F2015" t="str">
            <v>CIMARRON</v>
          </cell>
          <cell r="G2015" t="str">
            <v>County</v>
          </cell>
        </row>
        <row r="2016">
          <cell r="A2016" t="str">
            <v>371014014 1</v>
          </cell>
          <cell r="B2016">
            <v>40027</v>
          </cell>
          <cell r="C2016">
            <v>40027</v>
          </cell>
          <cell r="D2016" t="str">
            <v>OKLAHOMA</v>
          </cell>
          <cell r="E2016" t="str">
            <v>OK</v>
          </cell>
          <cell r="F2016" t="str">
            <v>CLEVELAND</v>
          </cell>
          <cell r="G2016" t="str">
            <v>County</v>
          </cell>
        </row>
        <row r="2017">
          <cell r="A2017" t="str">
            <v>371015015 1</v>
          </cell>
          <cell r="B2017">
            <v>40029</v>
          </cell>
          <cell r="C2017">
            <v>40029</v>
          </cell>
          <cell r="D2017" t="str">
            <v>OKLAHOMA</v>
          </cell>
          <cell r="E2017" t="str">
            <v>OK</v>
          </cell>
          <cell r="F2017" t="str">
            <v>COAL</v>
          </cell>
          <cell r="G2017" t="str">
            <v>County</v>
          </cell>
        </row>
        <row r="2018">
          <cell r="A2018" t="str">
            <v>371016016 1</v>
          </cell>
          <cell r="B2018">
            <v>40031</v>
          </cell>
          <cell r="C2018">
            <v>40031</v>
          </cell>
          <cell r="D2018" t="str">
            <v>OKLAHOMA</v>
          </cell>
          <cell r="E2018" t="str">
            <v>OK</v>
          </cell>
          <cell r="F2018" t="str">
            <v>COMANCHE</v>
          </cell>
          <cell r="G2018" t="str">
            <v>County</v>
          </cell>
        </row>
        <row r="2019">
          <cell r="A2019" t="str">
            <v>371017017 1</v>
          </cell>
          <cell r="B2019">
            <v>40033</v>
          </cell>
          <cell r="C2019">
            <v>40033</v>
          </cell>
          <cell r="D2019" t="str">
            <v>OKLAHOMA</v>
          </cell>
          <cell r="E2019" t="str">
            <v>OK</v>
          </cell>
          <cell r="F2019" t="str">
            <v>COTTON</v>
          </cell>
          <cell r="G2019" t="str">
            <v>County</v>
          </cell>
        </row>
        <row r="2020">
          <cell r="A2020" t="str">
            <v>371019019 1</v>
          </cell>
          <cell r="B2020">
            <v>40037</v>
          </cell>
          <cell r="C2020">
            <v>40037</v>
          </cell>
          <cell r="D2020" t="str">
            <v>OKLAHOMA</v>
          </cell>
          <cell r="E2020" t="str">
            <v>OK</v>
          </cell>
          <cell r="F2020" t="str">
            <v>CREEK</v>
          </cell>
          <cell r="G2020" t="str">
            <v>County</v>
          </cell>
        </row>
        <row r="2021">
          <cell r="A2021" t="str">
            <v>371020020 1</v>
          </cell>
          <cell r="B2021">
            <v>40039</v>
          </cell>
          <cell r="C2021">
            <v>40039</v>
          </cell>
          <cell r="D2021" t="str">
            <v>OKLAHOMA</v>
          </cell>
          <cell r="E2021" t="str">
            <v>OK</v>
          </cell>
          <cell r="F2021" t="str">
            <v>CUSTER</v>
          </cell>
          <cell r="G2021" t="str">
            <v>County</v>
          </cell>
        </row>
        <row r="2022">
          <cell r="B2022">
            <v>40041</v>
          </cell>
          <cell r="C2022">
            <v>40041</v>
          </cell>
          <cell r="D2022" t="str">
            <v>OKLAHOMA</v>
          </cell>
          <cell r="E2022" t="str">
            <v>OK</v>
          </cell>
          <cell r="F2022" t="str">
            <v>DELAWARE</v>
          </cell>
          <cell r="G2022" t="str">
            <v>County</v>
          </cell>
        </row>
        <row r="2023">
          <cell r="A2023" t="str">
            <v>371022022 1</v>
          </cell>
          <cell r="B2023">
            <v>40043</v>
          </cell>
          <cell r="C2023">
            <v>40043</v>
          </cell>
          <cell r="D2023" t="str">
            <v>OKLAHOMA</v>
          </cell>
          <cell r="E2023" t="str">
            <v>OK</v>
          </cell>
          <cell r="F2023" t="str">
            <v>DEWEY</v>
          </cell>
          <cell r="G2023" t="str">
            <v>County</v>
          </cell>
        </row>
        <row r="2024">
          <cell r="A2024" t="str">
            <v>371023023 1</v>
          </cell>
          <cell r="B2024">
            <v>40045</v>
          </cell>
          <cell r="C2024">
            <v>40045</v>
          </cell>
          <cell r="D2024" t="str">
            <v>OKLAHOMA</v>
          </cell>
          <cell r="E2024" t="str">
            <v>OK</v>
          </cell>
          <cell r="F2024" t="str">
            <v>ELLIS</v>
          </cell>
          <cell r="G2024" t="str">
            <v>County</v>
          </cell>
        </row>
        <row r="2025">
          <cell r="A2025" t="str">
            <v>371025025 1</v>
          </cell>
          <cell r="B2025">
            <v>40049</v>
          </cell>
          <cell r="C2025">
            <v>40049</v>
          </cell>
          <cell r="D2025" t="str">
            <v>OKLAHOMA</v>
          </cell>
          <cell r="E2025" t="str">
            <v>OK</v>
          </cell>
          <cell r="F2025" t="str">
            <v>Garvin</v>
          </cell>
          <cell r="G2025" t="str">
            <v>County</v>
          </cell>
        </row>
        <row r="2026">
          <cell r="A2026" t="str">
            <v>371026026 1</v>
          </cell>
          <cell r="B2026">
            <v>40051</v>
          </cell>
          <cell r="C2026">
            <v>40051</v>
          </cell>
          <cell r="D2026" t="str">
            <v>OKLAHOMA</v>
          </cell>
          <cell r="E2026" t="str">
            <v>OK</v>
          </cell>
          <cell r="F2026" t="str">
            <v>GRADY</v>
          </cell>
          <cell r="G2026" t="str">
            <v>County</v>
          </cell>
        </row>
        <row r="2027">
          <cell r="A2027" t="str">
            <v>371028028 1</v>
          </cell>
          <cell r="B2027">
            <v>40055</v>
          </cell>
          <cell r="C2027">
            <v>40055</v>
          </cell>
          <cell r="D2027" t="str">
            <v>OKLAHOMA</v>
          </cell>
          <cell r="E2027" t="str">
            <v>OK</v>
          </cell>
          <cell r="F2027" t="str">
            <v>GREER</v>
          </cell>
          <cell r="G2027" t="str">
            <v>County</v>
          </cell>
        </row>
        <row r="2028">
          <cell r="A2028" t="str">
            <v>371029029 1</v>
          </cell>
          <cell r="B2028">
            <v>40057</v>
          </cell>
          <cell r="C2028">
            <v>40057</v>
          </cell>
          <cell r="D2028" t="str">
            <v>OKLAHOMA</v>
          </cell>
          <cell r="E2028" t="str">
            <v>OK</v>
          </cell>
          <cell r="F2028" t="str">
            <v>HARMON</v>
          </cell>
          <cell r="G2028" t="str">
            <v>County</v>
          </cell>
        </row>
        <row r="2029">
          <cell r="A2029" t="str">
            <v>371030030 1</v>
          </cell>
          <cell r="B2029">
            <v>40059</v>
          </cell>
          <cell r="C2029">
            <v>40059</v>
          </cell>
          <cell r="D2029" t="str">
            <v>OKLAHOMA</v>
          </cell>
          <cell r="E2029" t="str">
            <v>OK</v>
          </cell>
          <cell r="F2029" t="str">
            <v>Harper</v>
          </cell>
          <cell r="G2029" t="str">
            <v>County</v>
          </cell>
        </row>
        <row r="2030">
          <cell r="A2030" t="str">
            <v>371031031 1</v>
          </cell>
          <cell r="B2030">
            <v>40061</v>
          </cell>
          <cell r="C2030">
            <v>40061</v>
          </cell>
          <cell r="D2030" t="str">
            <v>OKLAHOMA</v>
          </cell>
          <cell r="E2030" t="str">
            <v>OK</v>
          </cell>
          <cell r="F2030" t="str">
            <v>HASKELL</v>
          </cell>
          <cell r="G2030" t="str">
            <v>County</v>
          </cell>
        </row>
        <row r="2031">
          <cell r="A2031" t="str">
            <v>371033033 1</v>
          </cell>
          <cell r="B2031">
            <v>40065</v>
          </cell>
          <cell r="C2031">
            <v>40065</v>
          </cell>
          <cell r="D2031" t="str">
            <v>OKLAHOMA</v>
          </cell>
          <cell r="E2031" t="str">
            <v>OK</v>
          </cell>
          <cell r="F2031" t="str">
            <v>JACKSON</v>
          </cell>
          <cell r="G2031" t="str">
            <v>County</v>
          </cell>
        </row>
        <row r="2032">
          <cell r="A2032" t="str">
            <v>371034034 1</v>
          </cell>
          <cell r="B2032">
            <v>40067</v>
          </cell>
          <cell r="C2032">
            <v>40067</v>
          </cell>
          <cell r="D2032" t="str">
            <v>OKLAHOMA</v>
          </cell>
          <cell r="E2032" t="str">
            <v>OK</v>
          </cell>
          <cell r="F2032" t="str">
            <v>JEFFERSON</v>
          </cell>
          <cell r="G2032" t="str">
            <v>County</v>
          </cell>
        </row>
        <row r="2033">
          <cell r="A2033" t="str">
            <v>371035035 1</v>
          </cell>
          <cell r="B2033">
            <v>40069</v>
          </cell>
          <cell r="C2033">
            <v>40069</v>
          </cell>
          <cell r="D2033" t="str">
            <v>OKLAHOMA</v>
          </cell>
          <cell r="E2033" t="str">
            <v>OK</v>
          </cell>
          <cell r="F2033" t="str">
            <v>JOHNSTON</v>
          </cell>
          <cell r="G2033" t="str">
            <v>County</v>
          </cell>
        </row>
        <row r="2034">
          <cell r="A2034" t="str">
            <v>371036036 1</v>
          </cell>
          <cell r="B2034">
            <v>40071</v>
          </cell>
          <cell r="C2034">
            <v>40071</v>
          </cell>
          <cell r="D2034" t="str">
            <v>OKLAHOMA</v>
          </cell>
          <cell r="E2034" t="str">
            <v>OK</v>
          </cell>
          <cell r="F2034" t="str">
            <v>KAY</v>
          </cell>
          <cell r="G2034" t="str">
            <v>County</v>
          </cell>
        </row>
        <row r="2035">
          <cell r="A2035" t="str">
            <v>371037037 1</v>
          </cell>
          <cell r="B2035">
            <v>40073</v>
          </cell>
          <cell r="C2035">
            <v>40073</v>
          </cell>
          <cell r="D2035" t="str">
            <v>OKLAHOMA</v>
          </cell>
          <cell r="E2035" t="str">
            <v>OK</v>
          </cell>
          <cell r="F2035" t="str">
            <v>Kingfisher</v>
          </cell>
          <cell r="G2035" t="str">
            <v>County</v>
          </cell>
        </row>
        <row r="2036">
          <cell r="A2036" t="str">
            <v>371038038 1</v>
          </cell>
          <cell r="B2036">
            <v>40075</v>
          </cell>
          <cell r="C2036">
            <v>40075</v>
          </cell>
          <cell r="D2036" t="str">
            <v>OKLAHOMA</v>
          </cell>
          <cell r="E2036" t="str">
            <v>OK</v>
          </cell>
          <cell r="F2036" t="str">
            <v>KIOWA</v>
          </cell>
          <cell r="G2036" t="str">
            <v>County</v>
          </cell>
        </row>
        <row r="2037">
          <cell r="A2037" t="str">
            <v>371039039 1</v>
          </cell>
          <cell r="B2037">
            <v>40077</v>
          </cell>
          <cell r="C2037">
            <v>40077</v>
          </cell>
          <cell r="D2037" t="str">
            <v>OKLAHOMA</v>
          </cell>
          <cell r="E2037" t="str">
            <v>OK</v>
          </cell>
          <cell r="F2037" t="str">
            <v>LATIMER</v>
          </cell>
          <cell r="G2037" t="str">
            <v>County</v>
          </cell>
        </row>
        <row r="2038">
          <cell r="A2038" t="str">
            <v>371040040 1</v>
          </cell>
          <cell r="B2038">
            <v>40079</v>
          </cell>
          <cell r="C2038">
            <v>40079</v>
          </cell>
          <cell r="D2038" t="str">
            <v>OKLAHOMA</v>
          </cell>
          <cell r="E2038" t="str">
            <v>OK</v>
          </cell>
          <cell r="F2038" t="str">
            <v>LE Flore</v>
          </cell>
          <cell r="G2038" t="str">
            <v>County</v>
          </cell>
        </row>
        <row r="2039">
          <cell r="A2039" t="str">
            <v>371041041 1</v>
          </cell>
          <cell r="B2039">
            <v>40081</v>
          </cell>
          <cell r="C2039">
            <v>40081</v>
          </cell>
          <cell r="D2039" t="str">
            <v>OKLAHOMA</v>
          </cell>
          <cell r="E2039" t="str">
            <v>OK</v>
          </cell>
          <cell r="F2039" t="str">
            <v>Lincoln</v>
          </cell>
          <cell r="G2039" t="str">
            <v>County</v>
          </cell>
        </row>
        <row r="2040">
          <cell r="A2040" t="str">
            <v>371042042 1</v>
          </cell>
          <cell r="B2040">
            <v>40083</v>
          </cell>
          <cell r="C2040">
            <v>40083</v>
          </cell>
          <cell r="D2040" t="str">
            <v>OKLAHOMA</v>
          </cell>
          <cell r="E2040" t="str">
            <v>OK</v>
          </cell>
          <cell r="F2040" t="str">
            <v>LOGAN</v>
          </cell>
          <cell r="G2040" t="str">
            <v>County</v>
          </cell>
        </row>
        <row r="2041">
          <cell r="A2041" t="str">
            <v>371043043 1</v>
          </cell>
          <cell r="B2041">
            <v>40085</v>
          </cell>
          <cell r="C2041">
            <v>40085</v>
          </cell>
          <cell r="D2041" t="str">
            <v>OKLAHOMA</v>
          </cell>
          <cell r="E2041" t="str">
            <v>OK</v>
          </cell>
          <cell r="F2041" t="str">
            <v>LOVE</v>
          </cell>
          <cell r="G2041" t="str">
            <v>County</v>
          </cell>
        </row>
        <row r="2042">
          <cell r="A2042" t="str">
            <v>371047047 1</v>
          </cell>
          <cell r="B2042">
            <v>40093</v>
          </cell>
          <cell r="C2042">
            <v>40093</v>
          </cell>
          <cell r="D2042" t="str">
            <v>OKLAHOMA</v>
          </cell>
          <cell r="E2042" t="str">
            <v>OK</v>
          </cell>
          <cell r="F2042" t="str">
            <v>MAJOR</v>
          </cell>
          <cell r="G2042" t="str">
            <v>County</v>
          </cell>
        </row>
        <row r="2043">
          <cell r="A2043" t="str">
            <v>371048048 1</v>
          </cell>
          <cell r="B2043">
            <v>40095</v>
          </cell>
          <cell r="C2043">
            <v>40095</v>
          </cell>
          <cell r="D2043" t="str">
            <v>OKLAHOMA</v>
          </cell>
          <cell r="E2043" t="str">
            <v>OK</v>
          </cell>
          <cell r="F2043" t="str">
            <v>MARSHALL</v>
          </cell>
          <cell r="G2043" t="str">
            <v>County</v>
          </cell>
        </row>
        <row r="2044">
          <cell r="A2044" t="str">
            <v>371049049 1</v>
          </cell>
          <cell r="B2044">
            <v>40097</v>
          </cell>
          <cell r="C2044">
            <v>40097</v>
          </cell>
          <cell r="D2044" t="str">
            <v>OKLAHOMA</v>
          </cell>
          <cell r="E2044" t="str">
            <v>OK</v>
          </cell>
          <cell r="F2044" t="str">
            <v>MAYES</v>
          </cell>
          <cell r="G2044" t="str">
            <v>County</v>
          </cell>
        </row>
        <row r="2045">
          <cell r="A2045" t="str">
            <v>371045045 1</v>
          </cell>
          <cell r="B2045">
            <v>40089</v>
          </cell>
          <cell r="C2045">
            <v>40089</v>
          </cell>
          <cell r="D2045" t="str">
            <v>OKLAHOMA</v>
          </cell>
          <cell r="E2045" t="str">
            <v>OK</v>
          </cell>
          <cell r="F2045" t="str">
            <v>MCCURTAIN</v>
          </cell>
          <cell r="G2045" t="str">
            <v>County</v>
          </cell>
        </row>
        <row r="2046">
          <cell r="A2046" t="str">
            <v>371046046 1</v>
          </cell>
          <cell r="B2046">
            <v>40091</v>
          </cell>
          <cell r="C2046">
            <v>40091</v>
          </cell>
          <cell r="D2046" t="str">
            <v>OKLAHOMA</v>
          </cell>
          <cell r="E2046" t="str">
            <v>OK</v>
          </cell>
          <cell r="F2046" t="str">
            <v>MCINTOSH</v>
          </cell>
          <cell r="G2046" t="str">
            <v>County</v>
          </cell>
        </row>
        <row r="2047">
          <cell r="A2047" t="str">
            <v>371050050 1</v>
          </cell>
          <cell r="B2047">
            <v>40099</v>
          </cell>
          <cell r="C2047">
            <v>40099</v>
          </cell>
          <cell r="D2047" t="str">
            <v>OKLAHOMA</v>
          </cell>
          <cell r="E2047" t="str">
            <v>OK</v>
          </cell>
          <cell r="F2047" t="str">
            <v>MURRAY</v>
          </cell>
          <cell r="G2047" t="str">
            <v>County</v>
          </cell>
        </row>
        <row r="2048">
          <cell r="A2048" t="str">
            <v>371051051 1</v>
          </cell>
          <cell r="B2048">
            <v>40101</v>
          </cell>
          <cell r="C2048">
            <v>40101</v>
          </cell>
          <cell r="D2048" t="str">
            <v>OKLAHOMA</v>
          </cell>
          <cell r="E2048" t="str">
            <v>OK</v>
          </cell>
          <cell r="F2048" t="str">
            <v>MUSKOGEE</v>
          </cell>
          <cell r="G2048" t="str">
            <v>County</v>
          </cell>
        </row>
        <row r="2049">
          <cell r="A2049" t="str">
            <v>371052052 1</v>
          </cell>
          <cell r="B2049">
            <v>40103</v>
          </cell>
          <cell r="C2049">
            <v>40103</v>
          </cell>
          <cell r="D2049" t="str">
            <v>OKLAHOMA</v>
          </cell>
          <cell r="E2049" t="str">
            <v>OK</v>
          </cell>
          <cell r="F2049" t="str">
            <v>NOBLE</v>
          </cell>
          <cell r="G2049" t="str">
            <v>County</v>
          </cell>
        </row>
        <row r="2050">
          <cell r="A2050" t="str">
            <v>371053053 1</v>
          </cell>
          <cell r="B2050">
            <v>40105</v>
          </cell>
          <cell r="C2050">
            <v>40105</v>
          </cell>
          <cell r="D2050" t="str">
            <v>OKLAHOMA</v>
          </cell>
          <cell r="E2050" t="str">
            <v>OK</v>
          </cell>
          <cell r="F2050" t="str">
            <v>NOWATA</v>
          </cell>
          <cell r="G2050" t="str">
            <v>County</v>
          </cell>
        </row>
        <row r="2051">
          <cell r="A2051" t="str">
            <v>371055055 1</v>
          </cell>
          <cell r="B2051">
            <v>40109</v>
          </cell>
          <cell r="C2051">
            <v>40109</v>
          </cell>
          <cell r="D2051" t="str">
            <v>OKLAHOMA</v>
          </cell>
          <cell r="E2051" t="str">
            <v>OK</v>
          </cell>
          <cell r="F2051" t="str">
            <v>OKLAHOMA</v>
          </cell>
          <cell r="G2051" t="str">
            <v>County</v>
          </cell>
        </row>
        <row r="2052">
          <cell r="A2052" t="str">
            <v>371056056 1</v>
          </cell>
          <cell r="B2052">
            <v>40111</v>
          </cell>
          <cell r="C2052">
            <v>40111</v>
          </cell>
          <cell r="D2052" t="str">
            <v>OKLAHOMA</v>
          </cell>
          <cell r="E2052" t="str">
            <v>OK</v>
          </cell>
          <cell r="F2052" t="str">
            <v>OKMULGEE</v>
          </cell>
          <cell r="G2052" t="str">
            <v>County</v>
          </cell>
        </row>
        <row r="2053">
          <cell r="A2053" t="str">
            <v>371057057 1</v>
          </cell>
          <cell r="B2053">
            <v>40113</v>
          </cell>
          <cell r="C2053">
            <v>40113</v>
          </cell>
          <cell r="D2053" t="str">
            <v>OKLAHOMA</v>
          </cell>
          <cell r="E2053" t="str">
            <v>OK</v>
          </cell>
          <cell r="F2053" t="str">
            <v>OSAGE</v>
          </cell>
          <cell r="G2053" t="str">
            <v>County</v>
          </cell>
        </row>
        <row r="2054">
          <cell r="B2054">
            <v>40115</v>
          </cell>
          <cell r="C2054">
            <v>40115</v>
          </cell>
          <cell r="D2054" t="str">
            <v>OKLAHOMA</v>
          </cell>
          <cell r="E2054" t="str">
            <v>OK</v>
          </cell>
          <cell r="F2054" t="str">
            <v>OTTAWA</v>
          </cell>
          <cell r="G2054" t="str">
            <v>County</v>
          </cell>
        </row>
        <row r="2055">
          <cell r="A2055" t="str">
            <v>371059059 1</v>
          </cell>
          <cell r="B2055">
            <v>40117</v>
          </cell>
          <cell r="C2055">
            <v>40117</v>
          </cell>
          <cell r="D2055" t="str">
            <v>OKLAHOMA</v>
          </cell>
          <cell r="E2055" t="str">
            <v>OK</v>
          </cell>
          <cell r="F2055" t="str">
            <v>PAWNEE</v>
          </cell>
          <cell r="G2055" t="str">
            <v>County</v>
          </cell>
        </row>
        <row r="2056">
          <cell r="A2056" t="str">
            <v>371060060 1</v>
          </cell>
          <cell r="B2056">
            <v>40119</v>
          </cell>
          <cell r="C2056">
            <v>40119</v>
          </cell>
          <cell r="D2056" t="str">
            <v>OKLAHOMA</v>
          </cell>
          <cell r="E2056" t="str">
            <v>OK</v>
          </cell>
          <cell r="F2056" t="str">
            <v>PAYNE</v>
          </cell>
          <cell r="G2056" t="str">
            <v>County</v>
          </cell>
        </row>
        <row r="2057">
          <cell r="A2057" t="str">
            <v>371061061 1</v>
          </cell>
          <cell r="B2057">
            <v>40121</v>
          </cell>
          <cell r="C2057">
            <v>40121</v>
          </cell>
          <cell r="D2057" t="str">
            <v>OKLAHOMA</v>
          </cell>
          <cell r="E2057" t="str">
            <v>OK</v>
          </cell>
          <cell r="F2057" t="str">
            <v>PITTSBURG</v>
          </cell>
          <cell r="G2057" t="str">
            <v>County</v>
          </cell>
        </row>
        <row r="2058">
          <cell r="A2058" t="str">
            <v>371063063 1</v>
          </cell>
          <cell r="B2058">
            <v>40125</v>
          </cell>
          <cell r="C2058">
            <v>40125</v>
          </cell>
          <cell r="D2058" t="str">
            <v>OKLAHOMA</v>
          </cell>
          <cell r="E2058" t="str">
            <v>OK</v>
          </cell>
          <cell r="F2058" t="str">
            <v>POTTAWATOMIE</v>
          </cell>
          <cell r="G2058" t="str">
            <v>County</v>
          </cell>
        </row>
        <row r="2059">
          <cell r="A2059" t="str">
            <v>371064064 1</v>
          </cell>
          <cell r="B2059">
            <v>40127</v>
          </cell>
          <cell r="C2059">
            <v>40127</v>
          </cell>
          <cell r="D2059" t="str">
            <v>OKLAHOMA</v>
          </cell>
          <cell r="E2059" t="str">
            <v>OK</v>
          </cell>
          <cell r="F2059" t="str">
            <v>PUSHMATAHA</v>
          </cell>
          <cell r="G2059" t="str">
            <v>County</v>
          </cell>
        </row>
        <row r="2060">
          <cell r="A2060" t="str">
            <v>371065065 1</v>
          </cell>
          <cell r="B2060">
            <v>40129</v>
          </cell>
          <cell r="C2060">
            <v>40129</v>
          </cell>
          <cell r="D2060" t="str">
            <v>OKLAHOMA</v>
          </cell>
          <cell r="E2060" t="str">
            <v>OK</v>
          </cell>
          <cell r="F2060" t="str">
            <v>ROGER Mills</v>
          </cell>
          <cell r="G2060" t="str">
            <v>County</v>
          </cell>
        </row>
        <row r="2061">
          <cell r="A2061" t="str">
            <v>371066066 1</v>
          </cell>
          <cell r="B2061">
            <v>40131</v>
          </cell>
          <cell r="C2061">
            <v>40131</v>
          </cell>
          <cell r="D2061" t="str">
            <v>OKLAHOMA</v>
          </cell>
          <cell r="E2061" t="str">
            <v>OK</v>
          </cell>
          <cell r="F2061" t="str">
            <v>ROGERS</v>
          </cell>
          <cell r="G2061" t="str">
            <v>County</v>
          </cell>
        </row>
        <row r="2062">
          <cell r="A2062" t="str">
            <v>371068068 1</v>
          </cell>
          <cell r="B2062">
            <v>40135</v>
          </cell>
          <cell r="C2062">
            <v>40135</v>
          </cell>
          <cell r="D2062" t="str">
            <v>OKLAHOMA</v>
          </cell>
          <cell r="E2062" t="str">
            <v>OK</v>
          </cell>
          <cell r="F2062" t="str">
            <v>SEQUOYAH</v>
          </cell>
          <cell r="G2062" t="str">
            <v>County</v>
          </cell>
        </row>
        <row r="2063">
          <cell r="A2063" t="str">
            <v>371069069 1</v>
          </cell>
          <cell r="B2063">
            <v>40137</v>
          </cell>
          <cell r="C2063">
            <v>40137</v>
          </cell>
          <cell r="D2063" t="str">
            <v>OKLAHOMA</v>
          </cell>
          <cell r="E2063" t="str">
            <v>OK</v>
          </cell>
          <cell r="F2063" t="str">
            <v>STEPHENS</v>
          </cell>
          <cell r="G2063" t="str">
            <v>County</v>
          </cell>
        </row>
        <row r="2064">
          <cell r="A2064" t="str">
            <v>371070070 1</v>
          </cell>
          <cell r="B2064">
            <v>40139</v>
          </cell>
          <cell r="C2064">
            <v>40139</v>
          </cell>
          <cell r="D2064" t="str">
            <v>OKLAHOMA</v>
          </cell>
          <cell r="E2064" t="str">
            <v>OK</v>
          </cell>
          <cell r="F2064" t="str">
            <v>TEXAS</v>
          </cell>
          <cell r="G2064" t="str">
            <v>County</v>
          </cell>
        </row>
        <row r="2065">
          <cell r="A2065" t="str">
            <v>371071071 1</v>
          </cell>
          <cell r="B2065">
            <v>40141</v>
          </cell>
          <cell r="C2065">
            <v>40141</v>
          </cell>
          <cell r="D2065" t="str">
            <v>OKLAHOMA</v>
          </cell>
          <cell r="E2065" t="str">
            <v>OK</v>
          </cell>
          <cell r="F2065" t="str">
            <v>TILLMAN</v>
          </cell>
          <cell r="G2065" t="str">
            <v>County</v>
          </cell>
        </row>
        <row r="2066">
          <cell r="A2066" t="str">
            <v>371072072 1</v>
          </cell>
          <cell r="B2066">
            <v>40143</v>
          </cell>
          <cell r="C2066">
            <v>40143</v>
          </cell>
          <cell r="D2066" t="str">
            <v>OKLAHOMA</v>
          </cell>
          <cell r="E2066" t="str">
            <v>OK</v>
          </cell>
          <cell r="F2066" t="str">
            <v>TULSA</v>
          </cell>
          <cell r="G2066" t="str">
            <v>County</v>
          </cell>
        </row>
        <row r="2067">
          <cell r="A2067" t="str">
            <v>371073073 1</v>
          </cell>
          <cell r="B2067">
            <v>40145</v>
          </cell>
          <cell r="C2067">
            <v>40145</v>
          </cell>
          <cell r="D2067" t="str">
            <v>OKLAHOMA</v>
          </cell>
          <cell r="E2067" t="str">
            <v>OK</v>
          </cell>
          <cell r="F2067" t="str">
            <v>WAGONER</v>
          </cell>
          <cell r="G2067" t="str">
            <v>County</v>
          </cell>
        </row>
        <row r="2068">
          <cell r="A2068" t="str">
            <v>371074074 1</v>
          </cell>
          <cell r="B2068">
            <v>40147</v>
          </cell>
          <cell r="C2068">
            <v>40147</v>
          </cell>
          <cell r="D2068" t="str">
            <v>OKLAHOMA</v>
          </cell>
          <cell r="E2068" t="str">
            <v>OK</v>
          </cell>
          <cell r="F2068" t="str">
            <v>WASHINGTON</v>
          </cell>
          <cell r="G2068" t="str">
            <v>County</v>
          </cell>
        </row>
        <row r="2069">
          <cell r="A2069" t="str">
            <v>371075075 1</v>
          </cell>
          <cell r="B2069">
            <v>40149</v>
          </cell>
          <cell r="C2069">
            <v>40149</v>
          </cell>
          <cell r="D2069" t="str">
            <v>OKLAHOMA</v>
          </cell>
          <cell r="E2069" t="str">
            <v>OK</v>
          </cell>
          <cell r="F2069" t="str">
            <v>WASHITA</v>
          </cell>
          <cell r="G2069" t="str">
            <v>County</v>
          </cell>
        </row>
        <row r="2070">
          <cell r="A2070" t="str">
            <v>371076076 1</v>
          </cell>
          <cell r="B2070">
            <v>40151</v>
          </cell>
          <cell r="C2070">
            <v>40151</v>
          </cell>
          <cell r="D2070" t="str">
            <v>OKLAHOMA</v>
          </cell>
          <cell r="E2070" t="str">
            <v>OK</v>
          </cell>
          <cell r="F2070" t="str">
            <v>WOODS</v>
          </cell>
          <cell r="G2070" t="str">
            <v>County</v>
          </cell>
        </row>
        <row r="2071">
          <cell r="A2071" t="str">
            <v>371077077 1</v>
          </cell>
          <cell r="B2071">
            <v>40153</v>
          </cell>
          <cell r="C2071">
            <v>40153</v>
          </cell>
          <cell r="D2071" t="str">
            <v>OKLAHOMA</v>
          </cell>
          <cell r="E2071" t="str">
            <v>OK</v>
          </cell>
          <cell r="F2071" t="str">
            <v>WOODWARD</v>
          </cell>
          <cell r="G2071" t="str">
            <v>County</v>
          </cell>
        </row>
        <row r="2072">
          <cell r="A2072" t="str">
            <v>381001001 1</v>
          </cell>
          <cell r="B2072">
            <v>41001</v>
          </cell>
          <cell r="C2072">
            <v>41001</v>
          </cell>
          <cell r="D2072" t="str">
            <v>OREGON</v>
          </cell>
          <cell r="E2072" t="str">
            <v>OR</v>
          </cell>
          <cell r="F2072" t="str">
            <v>BAKER</v>
          </cell>
          <cell r="G2072" t="str">
            <v>County</v>
          </cell>
        </row>
        <row r="2073">
          <cell r="A2073" t="str">
            <v>381002002 1</v>
          </cell>
          <cell r="B2073">
            <v>41003</v>
          </cell>
          <cell r="C2073">
            <v>41003</v>
          </cell>
          <cell r="D2073" t="str">
            <v>OREGON</v>
          </cell>
          <cell r="E2073" t="str">
            <v>OR</v>
          </cell>
          <cell r="F2073" t="str">
            <v>BENTON</v>
          </cell>
          <cell r="G2073" t="str">
            <v>County</v>
          </cell>
        </row>
        <row r="2074">
          <cell r="A2074" t="str">
            <v>381003003 1</v>
          </cell>
          <cell r="B2074">
            <v>41005</v>
          </cell>
          <cell r="C2074">
            <v>41005</v>
          </cell>
          <cell r="D2074" t="str">
            <v>OREGON</v>
          </cell>
          <cell r="E2074" t="str">
            <v>OR</v>
          </cell>
          <cell r="F2074" t="str">
            <v>CLACKAMAS</v>
          </cell>
          <cell r="G2074" t="str">
            <v>County</v>
          </cell>
        </row>
        <row r="2075">
          <cell r="A2075" t="str">
            <v>381004004 1</v>
          </cell>
          <cell r="B2075">
            <v>41007</v>
          </cell>
          <cell r="C2075">
            <v>41007</v>
          </cell>
          <cell r="D2075" t="str">
            <v>OREGON</v>
          </cell>
          <cell r="E2075" t="str">
            <v>OR</v>
          </cell>
          <cell r="F2075" t="str">
            <v>CLATSOP</v>
          </cell>
          <cell r="G2075" t="str">
            <v>County</v>
          </cell>
        </row>
        <row r="2076">
          <cell r="A2076" t="str">
            <v>381005005 1</v>
          </cell>
          <cell r="B2076">
            <v>41009</v>
          </cell>
          <cell r="C2076">
            <v>41009</v>
          </cell>
          <cell r="D2076" t="str">
            <v>OREGON</v>
          </cell>
          <cell r="E2076" t="str">
            <v>OR</v>
          </cell>
          <cell r="F2076" t="str">
            <v>COLUMBIA</v>
          </cell>
          <cell r="G2076" t="str">
            <v>County</v>
          </cell>
        </row>
        <row r="2077">
          <cell r="A2077" t="str">
            <v>381006006 1</v>
          </cell>
          <cell r="B2077">
            <v>41011</v>
          </cell>
          <cell r="C2077">
            <v>41011</v>
          </cell>
          <cell r="D2077" t="str">
            <v>OREGON</v>
          </cell>
          <cell r="E2077" t="str">
            <v>OR</v>
          </cell>
          <cell r="F2077" t="str">
            <v>COOS</v>
          </cell>
          <cell r="G2077" t="str">
            <v>County</v>
          </cell>
        </row>
        <row r="2078">
          <cell r="A2078" t="str">
            <v>381007007 1</v>
          </cell>
          <cell r="B2078">
            <v>41013</v>
          </cell>
          <cell r="C2078">
            <v>41013</v>
          </cell>
          <cell r="D2078" t="str">
            <v>OREGON</v>
          </cell>
          <cell r="E2078" t="str">
            <v>OR</v>
          </cell>
          <cell r="F2078" t="str">
            <v>CROOK</v>
          </cell>
          <cell r="G2078" t="str">
            <v>County</v>
          </cell>
        </row>
        <row r="2079">
          <cell r="A2079" t="str">
            <v>381008008 1</v>
          </cell>
          <cell r="B2079">
            <v>41015</v>
          </cell>
          <cell r="C2079">
            <v>41015</v>
          </cell>
          <cell r="D2079" t="str">
            <v>OREGON</v>
          </cell>
          <cell r="E2079" t="str">
            <v>OR</v>
          </cell>
          <cell r="F2079" t="str">
            <v>CURRY</v>
          </cell>
          <cell r="G2079" t="str">
            <v>County</v>
          </cell>
        </row>
        <row r="2080">
          <cell r="A2080" t="str">
            <v>381009009 1</v>
          </cell>
          <cell r="B2080">
            <v>41017</v>
          </cell>
          <cell r="C2080">
            <v>41017</v>
          </cell>
          <cell r="D2080" t="str">
            <v>OREGON</v>
          </cell>
          <cell r="E2080" t="str">
            <v>OR</v>
          </cell>
          <cell r="F2080" t="str">
            <v>DESCHUTES</v>
          </cell>
          <cell r="G2080" t="str">
            <v>County</v>
          </cell>
        </row>
        <row r="2081">
          <cell r="A2081" t="str">
            <v>381010010 1</v>
          </cell>
          <cell r="B2081">
            <v>41019</v>
          </cell>
          <cell r="C2081">
            <v>41019</v>
          </cell>
          <cell r="D2081" t="str">
            <v>OREGON</v>
          </cell>
          <cell r="E2081" t="str">
            <v>OR</v>
          </cell>
          <cell r="F2081" t="str">
            <v>DOUGLAS</v>
          </cell>
          <cell r="G2081" t="str">
            <v>County</v>
          </cell>
        </row>
        <row r="2082">
          <cell r="A2082" t="str">
            <v>381011011 1</v>
          </cell>
          <cell r="B2082">
            <v>41021</v>
          </cell>
          <cell r="C2082">
            <v>41021</v>
          </cell>
          <cell r="D2082" t="str">
            <v>OREGON</v>
          </cell>
          <cell r="E2082" t="str">
            <v>OR</v>
          </cell>
          <cell r="F2082" t="str">
            <v>GILLIAM</v>
          </cell>
          <cell r="G2082" t="str">
            <v>County</v>
          </cell>
        </row>
        <row r="2083">
          <cell r="A2083" t="str">
            <v>381012012 1</v>
          </cell>
          <cell r="B2083">
            <v>41023</v>
          </cell>
          <cell r="C2083">
            <v>41023</v>
          </cell>
          <cell r="D2083" t="str">
            <v>OREGON</v>
          </cell>
          <cell r="E2083" t="str">
            <v>OR</v>
          </cell>
          <cell r="F2083" t="str">
            <v>GRANT</v>
          </cell>
          <cell r="G2083" t="str">
            <v>County</v>
          </cell>
        </row>
        <row r="2084">
          <cell r="A2084" t="str">
            <v>381013013 1</v>
          </cell>
          <cell r="B2084">
            <v>41025</v>
          </cell>
          <cell r="C2084">
            <v>41025</v>
          </cell>
          <cell r="D2084" t="str">
            <v>OREGON</v>
          </cell>
          <cell r="E2084" t="str">
            <v>OR</v>
          </cell>
          <cell r="F2084" t="str">
            <v>HARNEY</v>
          </cell>
          <cell r="G2084" t="str">
            <v>County</v>
          </cell>
        </row>
        <row r="2085">
          <cell r="A2085" t="str">
            <v>381014014 1</v>
          </cell>
          <cell r="B2085">
            <v>41027</v>
          </cell>
          <cell r="C2085">
            <v>41027</v>
          </cell>
          <cell r="D2085" t="str">
            <v>OREGON</v>
          </cell>
          <cell r="E2085" t="str">
            <v>OR</v>
          </cell>
          <cell r="F2085" t="str">
            <v>HOOD River</v>
          </cell>
          <cell r="G2085" t="str">
            <v>County</v>
          </cell>
        </row>
        <row r="2086">
          <cell r="A2086" t="str">
            <v>381015015 1</v>
          </cell>
          <cell r="B2086">
            <v>41029</v>
          </cell>
          <cell r="C2086">
            <v>41029</v>
          </cell>
          <cell r="D2086" t="str">
            <v>OREGON</v>
          </cell>
          <cell r="E2086" t="str">
            <v>OR</v>
          </cell>
          <cell r="F2086" t="str">
            <v>JACKSON</v>
          </cell>
          <cell r="G2086" t="str">
            <v>County</v>
          </cell>
        </row>
        <row r="2087">
          <cell r="A2087" t="str">
            <v>381016016 1</v>
          </cell>
          <cell r="B2087">
            <v>41031</v>
          </cell>
          <cell r="C2087">
            <v>41031</v>
          </cell>
          <cell r="D2087" t="str">
            <v>OREGON</v>
          </cell>
          <cell r="E2087" t="str">
            <v>OR</v>
          </cell>
          <cell r="F2087" t="str">
            <v>JEFFERSON</v>
          </cell>
          <cell r="G2087" t="str">
            <v>County</v>
          </cell>
        </row>
        <row r="2088">
          <cell r="A2088" t="str">
            <v>381017017 1</v>
          </cell>
          <cell r="B2088">
            <v>41033</v>
          </cell>
          <cell r="C2088">
            <v>41033</v>
          </cell>
          <cell r="D2088" t="str">
            <v>OREGON</v>
          </cell>
          <cell r="E2088" t="str">
            <v>OR</v>
          </cell>
          <cell r="F2088" t="str">
            <v>JOSEPHINE</v>
          </cell>
          <cell r="G2088" t="str">
            <v>County</v>
          </cell>
        </row>
        <row r="2089">
          <cell r="A2089" t="str">
            <v>381018018 1</v>
          </cell>
          <cell r="B2089">
            <v>41035</v>
          </cell>
          <cell r="C2089">
            <v>41035</v>
          </cell>
          <cell r="D2089" t="str">
            <v>OREGON</v>
          </cell>
          <cell r="E2089" t="str">
            <v>OR</v>
          </cell>
          <cell r="F2089" t="str">
            <v>KLAMATH</v>
          </cell>
          <cell r="G2089" t="str">
            <v>County</v>
          </cell>
        </row>
        <row r="2090">
          <cell r="A2090" t="str">
            <v>381019019 1</v>
          </cell>
          <cell r="B2090">
            <v>41037</v>
          </cell>
          <cell r="C2090">
            <v>41037</v>
          </cell>
          <cell r="D2090" t="str">
            <v>OREGON</v>
          </cell>
          <cell r="E2090" t="str">
            <v>OR</v>
          </cell>
          <cell r="F2090" t="str">
            <v>LAKE</v>
          </cell>
          <cell r="G2090" t="str">
            <v>County</v>
          </cell>
        </row>
        <row r="2091">
          <cell r="A2091" t="str">
            <v>381020020 1</v>
          </cell>
          <cell r="B2091">
            <v>41039</v>
          </cell>
          <cell r="C2091">
            <v>41039</v>
          </cell>
          <cell r="D2091" t="str">
            <v>OREGON</v>
          </cell>
          <cell r="E2091" t="str">
            <v>OR</v>
          </cell>
          <cell r="F2091" t="str">
            <v>LANE</v>
          </cell>
          <cell r="G2091" t="str">
            <v>County</v>
          </cell>
        </row>
        <row r="2092">
          <cell r="A2092" t="str">
            <v>381021021 1</v>
          </cell>
          <cell r="B2092">
            <v>41041</v>
          </cell>
          <cell r="C2092">
            <v>41041</v>
          </cell>
          <cell r="D2092" t="str">
            <v>OREGON</v>
          </cell>
          <cell r="E2092" t="str">
            <v>OR</v>
          </cell>
          <cell r="F2092" t="str">
            <v>LINCOLN</v>
          </cell>
          <cell r="G2092" t="str">
            <v>County</v>
          </cell>
        </row>
        <row r="2093">
          <cell r="A2093" t="str">
            <v>381022022 1</v>
          </cell>
          <cell r="B2093">
            <v>41043</v>
          </cell>
          <cell r="C2093">
            <v>41043</v>
          </cell>
          <cell r="D2093" t="str">
            <v>OREGON</v>
          </cell>
          <cell r="E2093" t="str">
            <v>OR</v>
          </cell>
          <cell r="F2093" t="str">
            <v>LINN</v>
          </cell>
          <cell r="G2093" t="str">
            <v>County</v>
          </cell>
        </row>
        <row r="2094">
          <cell r="A2094" t="str">
            <v>381023023 1</v>
          </cell>
          <cell r="B2094">
            <v>41045</v>
          </cell>
          <cell r="C2094">
            <v>41045</v>
          </cell>
          <cell r="D2094" t="str">
            <v>OREGON</v>
          </cell>
          <cell r="E2094" t="str">
            <v>OR</v>
          </cell>
          <cell r="F2094" t="str">
            <v>MALHEUR</v>
          </cell>
          <cell r="G2094" t="str">
            <v>County</v>
          </cell>
        </row>
        <row r="2095">
          <cell r="A2095" t="str">
            <v>381024024 1</v>
          </cell>
          <cell r="B2095">
            <v>41047</v>
          </cell>
          <cell r="C2095">
            <v>41047</v>
          </cell>
          <cell r="D2095" t="str">
            <v>OREGON</v>
          </cell>
          <cell r="E2095" t="str">
            <v>OR</v>
          </cell>
          <cell r="F2095" t="str">
            <v>MARION</v>
          </cell>
          <cell r="G2095" t="str">
            <v>County</v>
          </cell>
        </row>
        <row r="2096">
          <cell r="A2096" t="str">
            <v>381025025 1</v>
          </cell>
          <cell r="B2096">
            <v>41049</v>
          </cell>
          <cell r="C2096">
            <v>41049</v>
          </cell>
          <cell r="D2096" t="str">
            <v>OREGON</v>
          </cell>
          <cell r="E2096" t="str">
            <v>OR</v>
          </cell>
          <cell r="F2096" t="str">
            <v>MORROW</v>
          </cell>
          <cell r="G2096" t="str">
            <v>County</v>
          </cell>
        </row>
        <row r="2097">
          <cell r="A2097" t="str">
            <v>381026026 1</v>
          </cell>
          <cell r="B2097">
            <v>41051</v>
          </cell>
          <cell r="C2097">
            <v>41051</v>
          </cell>
          <cell r="D2097" t="str">
            <v>OREGON</v>
          </cell>
          <cell r="E2097" t="str">
            <v>OR</v>
          </cell>
          <cell r="F2097" t="str">
            <v>MULTNOMAH</v>
          </cell>
          <cell r="G2097" t="str">
            <v>County</v>
          </cell>
        </row>
        <row r="2098">
          <cell r="A2098" t="str">
            <v>381027027 1</v>
          </cell>
          <cell r="B2098">
            <v>41053</v>
          </cell>
          <cell r="C2098">
            <v>41053</v>
          </cell>
          <cell r="D2098" t="str">
            <v>OREGON</v>
          </cell>
          <cell r="E2098" t="str">
            <v>OR</v>
          </cell>
          <cell r="F2098" t="str">
            <v>POLK</v>
          </cell>
          <cell r="G2098" t="str">
            <v>County</v>
          </cell>
        </row>
        <row r="2099">
          <cell r="A2099" t="str">
            <v>381028028 1</v>
          </cell>
          <cell r="B2099">
            <v>41055</v>
          </cell>
          <cell r="C2099">
            <v>41055</v>
          </cell>
          <cell r="D2099" t="str">
            <v>OREGON</v>
          </cell>
          <cell r="E2099" t="str">
            <v>OR</v>
          </cell>
          <cell r="F2099" t="str">
            <v>SHERMAN</v>
          </cell>
          <cell r="G2099" t="str">
            <v>County</v>
          </cell>
        </row>
        <row r="2100">
          <cell r="A2100" t="str">
            <v>381029029 1</v>
          </cell>
          <cell r="B2100">
            <v>41057</v>
          </cell>
          <cell r="C2100">
            <v>41057</v>
          </cell>
          <cell r="D2100" t="str">
            <v>OREGON</v>
          </cell>
          <cell r="E2100" t="str">
            <v>OR</v>
          </cell>
          <cell r="F2100" t="str">
            <v>TILLAMOOK</v>
          </cell>
          <cell r="G2100" t="str">
            <v>County</v>
          </cell>
        </row>
        <row r="2101">
          <cell r="A2101" t="str">
            <v>381030030 1</v>
          </cell>
          <cell r="B2101">
            <v>41059</v>
          </cell>
          <cell r="C2101">
            <v>41059</v>
          </cell>
          <cell r="D2101" t="str">
            <v>OREGON</v>
          </cell>
          <cell r="E2101" t="str">
            <v>OR</v>
          </cell>
          <cell r="F2101" t="str">
            <v>UMATILLA</v>
          </cell>
          <cell r="G2101" t="str">
            <v>County</v>
          </cell>
        </row>
        <row r="2102">
          <cell r="A2102" t="str">
            <v>381031031 1</v>
          </cell>
          <cell r="B2102">
            <v>41061</v>
          </cell>
          <cell r="C2102">
            <v>41061</v>
          </cell>
          <cell r="D2102" t="str">
            <v>OREGON</v>
          </cell>
          <cell r="E2102" t="str">
            <v>OR</v>
          </cell>
          <cell r="F2102" t="str">
            <v>UNION</v>
          </cell>
          <cell r="G2102" t="str">
            <v>County</v>
          </cell>
        </row>
        <row r="2103">
          <cell r="A2103" t="str">
            <v>381032032 1</v>
          </cell>
          <cell r="B2103">
            <v>41063</v>
          </cell>
          <cell r="C2103">
            <v>41063</v>
          </cell>
          <cell r="D2103" t="str">
            <v>OREGON</v>
          </cell>
          <cell r="E2103" t="str">
            <v>OR</v>
          </cell>
          <cell r="F2103" t="str">
            <v>WALLOWA</v>
          </cell>
          <cell r="G2103" t="str">
            <v>County</v>
          </cell>
        </row>
        <row r="2104">
          <cell r="A2104" t="str">
            <v>381033033 1</v>
          </cell>
          <cell r="B2104">
            <v>41065</v>
          </cell>
          <cell r="C2104">
            <v>41065</v>
          </cell>
          <cell r="D2104" t="str">
            <v>OREGON</v>
          </cell>
          <cell r="E2104" t="str">
            <v>OR</v>
          </cell>
          <cell r="F2104" t="str">
            <v>WASCO</v>
          </cell>
          <cell r="G2104" t="str">
            <v>County</v>
          </cell>
        </row>
        <row r="2105">
          <cell r="A2105" t="str">
            <v>381034034 1</v>
          </cell>
          <cell r="B2105">
            <v>41067</v>
          </cell>
          <cell r="C2105">
            <v>41067</v>
          </cell>
          <cell r="D2105" t="str">
            <v>OREGON</v>
          </cell>
          <cell r="E2105" t="str">
            <v>OR</v>
          </cell>
          <cell r="F2105" t="str">
            <v>WASHINGTON</v>
          </cell>
          <cell r="G2105" t="str">
            <v>County</v>
          </cell>
        </row>
        <row r="2106">
          <cell r="A2106" t="str">
            <v>381035035 1</v>
          </cell>
          <cell r="B2106">
            <v>41069</v>
          </cell>
          <cell r="C2106">
            <v>41069</v>
          </cell>
          <cell r="D2106" t="str">
            <v>OREGON</v>
          </cell>
          <cell r="E2106" t="str">
            <v>OR</v>
          </cell>
          <cell r="F2106" t="str">
            <v>WHEELER</v>
          </cell>
          <cell r="G2106" t="str">
            <v>County</v>
          </cell>
        </row>
        <row r="2107">
          <cell r="A2107" t="str">
            <v>381036036 1</v>
          </cell>
          <cell r="B2107">
            <v>41071</v>
          </cell>
          <cell r="C2107">
            <v>41071</v>
          </cell>
          <cell r="D2107" t="str">
            <v>OREGON</v>
          </cell>
          <cell r="E2107" t="str">
            <v>OR</v>
          </cell>
          <cell r="F2107" t="str">
            <v>YAMHILL</v>
          </cell>
          <cell r="G2107" t="str">
            <v>County</v>
          </cell>
        </row>
        <row r="2108">
          <cell r="A2108" t="str">
            <v>391023023 1</v>
          </cell>
          <cell r="B2108">
            <v>42045</v>
          </cell>
          <cell r="C2108">
            <v>4204518160</v>
          </cell>
          <cell r="D2108" t="str">
            <v>PENNSYLVANIA</v>
          </cell>
          <cell r="E2108" t="str">
            <v>PA</v>
          </cell>
          <cell r="F2108" t="str">
            <v>DELAWARE</v>
          </cell>
          <cell r="G2108" t="str">
            <v>County</v>
          </cell>
          <cell r="H2108" t="str">
            <v>DARBY</v>
          </cell>
        </row>
        <row r="2109">
          <cell r="B2109">
            <v>42117</v>
          </cell>
          <cell r="C2109">
            <v>4211718760</v>
          </cell>
          <cell r="D2109" t="str">
            <v>PENNSYLVANIA</v>
          </cell>
          <cell r="E2109" t="str">
            <v>PA</v>
          </cell>
          <cell r="F2109" t="str">
            <v>TIOGA</v>
          </cell>
          <cell r="G2109" t="str">
            <v>County</v>
          </cell>
          <cell r="H2109" t="str">
            <v>DELMAR</v>
          </cell>
        </row>
        <row r="2110">
          <cell r="A2110" t="str">
            <v>391023023 1</v>
          </cell>
          <cell r="B2110">
            <v>42045</v>
          </cell>
          <cell r="C2110">
            <v>4204526408</v>
          </cell>
          <cell r="D2110" t="str">
            <v>PENNSYLVANIA</v>
          </cell>
          <cell r="E2110" t="str">
            <v>PA</v>
          </cell>
          <cell r="F2110" t="str">
            <v>DELAWARE</v>
          </cell>
          <cell r="G2110" t="str">
            <v>County</v>
          </cell>
          <cell r="H2110" t="str">
            <v>FOLCROFT</v>
          </cell>
        </row>
        <row r="2111">
          <cell r="B2111">
            <v>42089</v>
          </cell>
          <cell r="C2111">
            <v>4208932176</v>
          </cell>
          <cell r="D2111" t="str">
            <v>PENNSYLVANIA</v>
          </cell>
          <cell r="E2111" t="str">
            <v>PA</v>
          </cell>
          <cell r="F2111" t="str">
            <v>MONROE</v>
          </cell>
          <cell r="G2111" t="str">
            <v>County</v>
          </cell>
          <cell r="H2111" t="str">
            <v>HAMILTON</v>
          </cell>
        </row>
        <row r="2112">
          <cell r="A2112" t="str">
            <v>391023023 1</v>
          </cell>
          <cell r="B2112">
            <v>42045</v>
          </cell>
          <cell r="C2112">
            <v>4204500000</v>
          </cell>
          <cell r="D2112" t="str">
            <v>PENNSYLVANIA</v>
          </cell>
          <cell r="E2112" t="str">
            <v>PA</v>
          </cell>
          <cell r="F2112" t="str">
            <v>DELAWARE</v>
          </cell>
          <cell r="G2112" t="str">
            <v>County</v>
          </cell>
          <cell r="H2112" t="str">
            <v>INTERBOR SD</v>
          </cell>
        </row>
        <row r="2113">
          <cell r="B2113">
            <v>42007</v>
          </cell>
          <cell r="C2113">
            <v>4200756432</v>
          </cell>
          <cell r="D2113" t="str">
            <v>PENNSYLVANIA</v>
          </cell>
          <cell r="E2113" t="str">
            <v>PA</v>
          </cell>
          <cell r="F2113" t="str">
            <v>BEAVER</v>
          </cell>
          <cell r="G2113" t="str">
            <v>County</v>
          </cell>
          <cell r="H2113" t="str">
            <v>OHIOVILLE</v>
          </cell>
        </row>
        <row r="2114">
          <cell r="B2114">
            <v>42101</v>
          </cell>
          <cell r="C2114">
            <v>4210160000</v>
          </cell>
          <cell r="D2114" t="str">
            <v>PENNSYLVANIA</v>
          </cell>
          <cell r="E2114" t="str">
            <v>PA</v>
          </cell>
          <cell r="F2114" t="str">
            <v>PHILADELPHIA</v>
          </cell>
          <cell r="G2114" t="str">
            <v>County</v>
          </cell>
          <cell r="H2114" t="str">
            <v>PHILADELPHIA</v>
          </cell>
        </row>
        <row r="2115">
          <cell r="B2115">
            <v>42035</v>
          </cell>
          <cell r="C2115">
            <v>4203562152</v>
          </cell>
          <cell r="D2115" t="str">
            <v>PENNSYLVANIA</v>
          </cell>
          <cell r="E2115" t="str">
            <v>PA</v>
          </cell>
          <cell r="F2115" t="str">
            <v>CLINTON</v>
          </cell>
          <cell r="G2115" t="str">
            <v>County</v>
          </cell>
          <cell r="H2115" t="str">
            <v>PORTER</v>
          </cell>
        </row>
        <row r="2116">
          <cell r="B2116">
            <v>42039</v>
          </cell>
          <cell r="C2116">
            <v>4203963400</v>
          </cell>
          <cell r="D2116" t="str">
            <v>PENNSYLVANIA</v>
          </cell>
          <cell r="E2116" t="str">
            <v>PA</v>
          </cell>
          <cell r="F2116" t="str">
            <v>CRAWFORD</v>
          </cell>
          <cell r="G2116" t="str">
            <v>County</v>
          </cell>
          <cell r="H2116" t="str">
            <v>RANDOLPH</v>
          </cell>
        </row>
        <row r="2117">
          <cell r="B2117">
            <v>42039</v>
          </cell>
          <cell r="C2117">
            <v>4203964600</v>
          </cell>
          <cell r="D2117" t="str">
            <v>PENNSYLVANIA</v>
          </cell>
          <cell r="E2117" t="str">
            <v>PA</v>
          </cell>
          <cell r="F2117" t="str">
            <v>CRAWFORD</v>
          </cell>
          <cell r="G2117" t="str">
            <v>County</v>
          </cell>
          <cell r="H2117" t="str">
            <v>RICHMOND</v>
          </cell>
        </row>
        <row r="2118">
          <cell r="B2118">
            <v>42039</v>
          </cell>
          <cell r="C2118">
            <v>4203965440</v>
          </cell>
          <cell r="D2118" t="str">
            <v>PENNSYLVANIA</v>
          </cell>
          <cell r="E2118" t="str">
            <v>PA</v>
          </cell>
          <cell r="F2118" t="str">
            <v>CRAWFORD</v>
          </cell>
          <cell r="G2118" t="str">
            <v>County</v>
          </cell>
          <cell r="H2118" t="str">
            <v>ROCKDALE</v>
          </cell>
        </row>
        <row r="2119">
          <cell r="B2119">
            <v>42117</v>
          </cell>
          <cell r="C2119">
            <v>4211770344</v>
          </cell>
          <cell r="D2119" t="str">
            <v>PENNSYLVANIA</v>
          </cell>
          <cell r="E2119" t="str">
            <v>PA</v>
          </cell>
          <cell r="F2119" t="str">
            <v>TIOGA</v>
          </cell>
          <cell r="G2119" t="str">
            <v>County</v>
          </cell>
          <cell r="H2119" t="str">
            <v>SHIPPEN</v>
          </cell>
        </row>
        <row r="2120">
          <cell r="B2120">
            <v>42007</v>
          </cell>
          <cell r="C2120">
            <v>4200770376</v>
          </cell>
          <cell r="D2120" t="str">
            <v>PENNSYLVANIA</v>
          </cell>
          <cell r="E2120" t="str">
            <v>PA</v>
          </cell>
          <cell r="F2120" t="str">
            <v>BEAVER</v>
          </cell>
          <cell r="G2120" t="str">
            <v>County</v>
          </cell>
          <cell r="H2120" t="str">
            <v>SHIPPINGPORT</v>
          </cell>
        </row>
        <row r="2121">
          <cell r="A2121" t="str">
            <v>391023023 1</v>
          </cell>
          <cell r="B2121">
            <v>42045</v>
          </cell>
          <cell r="C2121">
            <v>4204576792</v>
          </cell>
          <cell r="D2121" t="str">
            <v>PENNSYLVANIA</v>
          </cell>
          <cell r="E2121" t="str">
            <v>PA</v>
          </cell>
          <cell r="F2121" t="str">
            <v>DELAWARE</v>
          </cell>
          <cell r="G2121" t="str">
            <v>County</v>
          </cell>
          <cell r="H2121" t="str">
            <v>TINICUM</v>
          </cell>
        </row>
        <row r="2122">
          <cell r="B2122">
            <v>42039</v>
          </cell>
          <cell r="C2122">
            <v>4203981736</v>
          </cell>
          <cell r="D2122" t="str">
            <v>PENNSYLVANIA</v>
          </cell>
          <cell r="E2122" t="str">
            <v>PA</v>
          </cell>
          <cell r="F2122" t="str">
            <v>CRAWFORD</v>
          </cell>
          <cell r="G2122" t="str">
            <v>County</v>
          </cell>
          <cell r="H2122" t="str">
            <v>WAYNE</v>
          </cell>
        </row>
        <row r="2123">
          <cell r="A2123" t="str">
            <v>391001001 1</v>
          </cell>
          <cell r="B2123">
            <v>42001</v>
          </cell>
          <cell r="C2123">
            <v>42001</v>
          </cell>
          <cell r="D2123" t="str">
            <v>PENNSYLVANIA</v>
          </cell>
          <cell r="E2123" t="str">
            <v>PA</v>
          </cell>
          <cell r="F2123" t="str">
            <v>ADAMS</v>
          </cell>
          <cell r="G2123" t="str">
            <v>County</v>
          </cell>
        </row>
        <row r="2124">
          <cell r="A2124" t="str">
            <v>391002002 1</v>
          </cell>
          <cell r="B2124">
            <v>42003</v>
          </cell>
          <cell r="C2124">
            <v>42003</v>
          </cell>
          <cell r="D2124" t="str">
            <v>PENNSYLVANIA</v>
          </cell>
          <cell r="E2124" t="str">
            <v>PA</v>
          </cell>
          <cell r="F2124" t="str">
            <v>ALLEGHENY</v>
          </cell>
          <cell r="G2124" t="str">
            <v>County</v>
          </cell>
        </row>
        <row r="2125">
          <cell r="A2125" t="str">
            <v>391003003 1</v>
          </cell>
          <cell r="B2125">
            <v>42005</v>
          </cell>
          <cell r="C2125">
            <v>42005</v>
          </cell>
          <cell r="D2125" t="str">
            <v>PENNSYLVANIA</v>
          </cell>
          <cell r="E2125" t="str">
            <v>PA</v>
          </cell>
          <cell r="F2125" t="str">
            <v>ARMSTRONG</v>
          </cell>
          <cell r="G2125" t="str">
            <v>County</v>
          </cell>
        </row>
        <row r="2126">
          <cell r="A2126" t="str">
            <v>391004004 1</v>
          </cell>
          <cell r="B2126">
            <v>42007</v>
          </cell>
          <cell r="C2126">
            <v>42007</v>
          </cell>
          <cell r="D2126" t="str">
            <v>PENNSYLVANIA</v>
          </cell>
          <cell r="E2126" t="str">
            <v>PA</v>
          </cell>
          <cell r="F2126" t="str">
            <v>BEAVER</v>
          </cell>
          <cell r="G2126" t="str">
            <v>County</v>
          </cell>
        </row>
        <row r="2127">
          <cell r="A2127" t="str">
            <v>391005005 1</v>
          </cell>
          <cell r="B2127">
            <v>42009</v>
          </cell>
          <cell r="C2127">
            <v>42009</v>
          </cell>
          <cell r="D2127" t="str">
            <v>PENNSYLVANIA</v>
          </cell>
          <cell r="E2127" t="str">
            <v>PA</v>
          </cell>
          <cell r="F2127" t="str">
            <v>BEDFORD</v>
          </cell>
          <cell r="G2127" t="str">
            <v>County</v>
          </cell>
        </row>
        <row r="2128">
          <cell r="A2128" t="str">
            <v>391006006 1</v>
          </cell>
          <cell r="B2128">
            <v>42011</v>
          </cell>
          <cell r="C2128">
            <v>42011</v>
          </cell>
          <cell r="D2128" t="str">
            <v>PENNSYLVANIA</v>
          </cell>
          <cell r="E2128" t="str">
            <v>PA</v>
          </cell>
          <cell r="F2128" t="str">
            <v>BERKS</v>
          </cell>
          <cell r="G2128" t="str">
            <v>County</v>
          </cell>
        </row>
        <row r="2129">
          <cell r="A2129" t="str">
            <v>391007007 1</v>
          </cell>
          <cell r="B2129">
            <v>42013</v>
          </cell>
          <cell r="C2129">
            <v>42013</v>
          </cell>
          <cell r="D2129" t="str">
            <v>PENNSYLVANIA</v>
          </cell>
          <cell r="E2129" t="str">
            <v>PA</v>
          </cell>
          <cell r="F2129" t="str">
            <v>BLAIR</v>
          </cell>
          <cell r="G2129" t="str">
            <v>County</v>
          </cell>
        </row>
        <row r="2130">
          <cell r="A2130" t="str">
            <v>391009009 1</v>
          </cell>
          <cell r="B2130">
            <v>42017</v>
          </cell>
          <cell r="C2130">
            <v>42017</v>
          </cell>
          <cell r="D2130" t="str">
            <v>PENNSYLVANIA</v>
          </cell>
          <cell r="E2130" t="str">
            <v>PA</v>
          </cell>
          <cell r="F2130" t="str">
            <v>BUCKS</v>
          </cell>
          <cell r="G2130" t="str">
            <v>County</v>
          </cell>
        </row>
        <row r="2131">
          <cell r="A2131" t="str">
            <v>391011011 1</v>
          </cell>
          <cell r="B2131">
            <v>42021</v>
          </cell>
          <cell r="C2131">
            <v>42021</v>
          </cell>
          <cell r="D2131" t="str">
            <v>PENNSYLVANIA</v>
          </cell>
          <cell r="E2131" t="str">
            <v>PA</v>
          </cell>
          <cell r="F2131" t="str">
            <v>CAMBRIA</v>
          </cell>
          <cell r="G2131" t="str">
            <v>County</v>
          </cell>
        </row>
        <row r="2132">
          <cell r="A2132" t="str">
            <v>391013013 1</v>
          </cell>
          <cell r="B2132">
            <v>42025</v>
          </cell>
          <cell r="C2132">
            <v>42025</v>
          </cell>
          <cell r="D2132" t="str">
            <v>PENNSYLVANIA</v>
          </cell>
          <cell r="E2132" t="str">
            <v>PA</v>
          </cell>
          <cell r="F2132" t="str">
            <v>CARBON</v>
          </cell>
          <cell r="G2132" t="str">
            <v>County</v>
          </cell>
        </row>
        <row r="2133">
          <cell r="A2133" t="str">
            <v>391014014 1</v>
          </cell>
          <cell r="B2133">
            <v>42027</v>
          </cell>
          <cell r="C2133">
            <v>42027</v>
          </cell>
          <cell r="D2133" t="str">
            <v>PENNSYLVANIA</v>
          </cell>
          <cell r="E2133" t="str">
            <v>PA</v>
          </cell>
          <cell r="F2133" t="str">
            <v>CENTRE</v>
          </cell>
          <cell r="G2133" t="str">
            <v>County</v>
          </cell>
        </row>
        <row r="2134">
          <cell r="A2134" t="str">
            <v>391015015 1</v>
          </cell>
          <cell r="B2134">
            <v>42029</v>
          </cell>
          <cell r="C2134">
            <v>42029</v>
          </cell>
          <cell r="D2134" t="str">
            <v>PENNSYLVANIA</v>
          </cell>
          <cell r="E2134" t="str">
            <v>PA</v>
          </cell>
          <cell r="F2134" t="str">
            <v>CHESTER</v>
          </cell>
          <cell r="G2134" t="str">
            <v>County</v>
          </cell>
        </row>
        <row r="2135">
          <cell r="A2135" t="str">
            <v>391017017 1</v>
          </cell>
          <cell r="B2135">
            <v>42033</v>
          </cell>
          <cell r="C2135">
            <v>42033</v>
          </cell>
          <cell r="D2135" t="str">
            <v>PENNSYLVANIA</v>
          </cell>
          <cell r="E2135" t="str">
            <v>PA</v>
          </cell>
          <cell r="F2135" t="str">
            <v>CLEARFIELD</v>
          </cell>
          <cell r="G2135" t="str">
            <v>County</v>
          </cell>
        </row>
        <row r="2136">
          <cell r="A2136" t="str">
            <v>391018018 1</v>
          </cell>
          <cell r="B2136">
            <v>42035</v>
          </cell>
          <cell r="C2136">
            <v>42035</v>
          </cell>
          <cell r="D2136" t="str">
            <v>PENNSYLVANIA</v>
          </cell>
          <cell r="E2136" t="str">
            <v>PA</v>
          </cell>
          <cell r="F2136" t="str">
            <v>CLINTON</v>
          </cell>
          <cell r="G2136" t="str">
            <v>County</v>
          </cell>
        </row>
        <row r="2137">
          <cell r="A2137" t="str">
            <v>391020020 1</v>
          </cell>
          <cell r="B2137">
            <v>42039</v>
          </cell>
          <cell r="C2137">
            <v>42039</v>
          </cell>
          <cell r="D2137" t="str">
            <v>PENNSYLVANIA</v>
          </cell>
          <cell r="E2137" t="str">
            <v>PA</v>
          </cell>
          <cell r="F2137" t="str">
            <v>CRAWFORD</v>
          </cell>
          <cell r="G2137" t="str">
            <v>County</v>
          </cell>
        </row>
        <row r="2138">
          <cell r="A2138" t="str">
            <v>391021021 1</v>
          </cell>
          <cell r="B2138">
            <v>42041</v>
          </cell>
          <cell r="C2138">
            <v>42041</v>
          </cell>
          <cell r="D2138" t="str">
            <v>PENNSYLVANIA</v>
          </cell>
          <cell r="E2138" t="str">
            <v>PA</v>
          </cell>
          <cell r="F2138" t="str">
            <v>CUMBERLAND</v>
          </cell>
          <cell r="G2138" t="str">
            <v>County</v>
          </cell>
        </row>
        <row r="2139">
          <cell r="A2139" t="str">
            <v>391022022 1</v>
          </cell>
          <cell r="B2139">
            <v>42043</v>
          </cell>
          <cell r="C2139">
            <v>42043</v>
          </cell>
          <cell r="D2139" t="str">
            <v>PENNSYLVANIA</v>
          </cell>
          <cell r="E2139" t="str">
            <v>PA</v>
          </cell>
          <cell r="F2139" t="str">
            <v>DAUPHIN</v>
          </cell>
          <cell r="G2139" t="str">
            <v>County</v>
          </cell>
        </row>
        <row r="2140">
          <cell r="A2140" t="str">
            <v>391023023 1</v>
          </cell>
          <cell r="B2140">
            <v>42045</v>
          </cell>
          <cell r="C2140">
            <v>42045</v>
          </cell>
          <cell r="D2140" t="str">
            <v>PENNSYLVANIA</v>
          </cell>
          <cell r="E2140" t="str">
            <v>PA</v>
          </cell>
          <cell r="F2140" t="str">
            <v>DELAWARE</v>
          </cell>
          <cell r="G2140" t="str">
            <v>County</v>
          </cell>
        </row>
        <row r="2141">
          <cell r="A2141" t="str">
            <v>391024024 1</v>
          </cell>
          <cell r="B2141">
            <v>42047</v>
          </cell>
          <cell r="C2141">
            <v>42047</v>
          </cell>
          <cell r="D2141" t="str">
            <v>PENNSYLVANIA</v>
          </cell>
          <cell r="E2141" t="str">
            <v>PA</v>
          </cell>
          <cell r="F2141" t="str">
            <v>ELK</v>
          </cell>
          <cell r="G2141" t="str">
            <v>County</v>
          </cell>
        </row>
        <row r="2142">
          <cell r="A2142" t="str">
            <v>391025025 1</v>
          </cell>
          <cell r="B2142">
            <v>42049</v>
          </cell>
          <cell r="C2142">
            <v>42049</v>
          </cell>
          <cell r="D2142" t="str">
            <v>PENNSYLVANIA</v>
          </cell>
          <cell r="E2142" t="str">
            <v>PA</v>
          </cell>
          <cell r="F2142" t="str">
            <v>ERIE</v>
          </cell>
          <cell r="G2142" t="str">
            <v>County</v>
          </cell>
        </row>
        <row r="2143">
          <cell r="A2143" t="str">
            <v>391026026 1</v>
          </cell>
          <cell r="B2143">
            <v>42051</v>
          </cell>
          <cell r="C2143">
            <v>42051</v>
          </cell>
          <cell r="D2143" t="str">
            <v>PENNSYLVANIA</v>
          </cell>
          <cell r="E2143" t="str">
            <v>PA</v>
          </cell>
          <cell r="F2143" t="str">
            <v>FAYETTE</v>
          </cell>
          <cell r="G2143" t="str">
            <v>County</v>
          </cell>
        </row>
        <row r="2144">
          <cell r="A2144" t="str">
            <v>391027027 1</v>
          </cell>
          <cell r="B2144">
            <v>42053</v>
          </cell>
          <cell r="C2144">
            <v>42053</v>
          </cell>
          <cell r="D2144" t="str">
            <v>PENNSYLVANIA</v>
          </cell>
          <cell r="E2144" t="str">
            <v>PA</v>
          </cell>
          <cell r="F2144" t="str">
            <v>FOREST</v>
          </cell>
          <cell r="G2144" t="str">
            <v>County</v>
          </cell>
        </row>
        <row r="2145">
          <cell r="A2145" t="str">
            <v>391028028 1</v>
          </cell>
          <cell r="B2145">
            <v>42055</v>
          </cell>
          <cell r="C2145">
            <v>42055</v>
          </cell>
          <cell r="D2145" t="str">
            <v>PENNSYLVANIA</v>
          </cell>
          <cell r="E2145" t="str">
            <v>PA</v>
          </cell>
          <cell r="F2145" t="str">
            <v>FRANKLIN</v>
          </cell>
          <cell r="G2145" t="str">
            <v>County</v>
          </cell>
        </row>
        <row r="2146">
          <cell r="A2146" t="str">
            <v>391030030 1</v>
          </cell>
          <cell r="B2146">
            <v>42059</v>
          </cell>
          <cell r="C2146">
            <v>42059</v>
          </cell>
          <cell r="D2146" t="str">
            <v>PENNSYLVANIA</v>
          </cell>
          <cell r="E2146" t="str">
            <v>PA</v>
          </cell>
          <cell r="F2146" t="str">
            <v>GREENE</v>
          </cell>
          <cell r="G2146" t="str">
            <v>County</v>
          </cell>
        </row>
        <row r="2147">
          <cell r="A2147" t="str">
            <v>391031031 1</v>
          </cell>
          <cell r="B2147">
            <v>42061</v>
          </cell>
          <cell r="C2147">
            <v>42061</v>
          </cell>
          <cell r="D2147" t="str">
            <v>PENNSYLVANIA</v>
          </cell>
          <cell r="E2147" t="str">
            <v>PA</v>
          </cell>
          <cell r="F2147" t="str">
            <v>HUNTINGDON</v>
          </cell>
          <cell r="G2147" t="str">
            <v>County</v>
          </cell>
        </row>
        <row r="2148">
          <cell r="A2148" t="str">
            <v>391032032 1</v>
          </cell>
          <cell r="B2148">
            <v>42063</v>
          </cell>
          <cell r="C2148">
            <v>42063</v>
          </cell>
          <cell r="D2148" t="str">
            <v>PENNSYLVANIA</v>
          </cell>
          <cell r="E2148" t="str">
            <v>PA</v>
          </cell>
          <cell r="F2148" t="str">
            <v>INDIANA</v>
          </cell>
          <cell r="G2148" t="str">
            <v>County</v>
          </cell>
        </row>
        <row r="2149">
          <cell r="A2149" t="str">
            <v>391033033 1</v>
          </cell>
          <cell r="B2149">
            <v>42065</v>
          </cell>
          <cell r="C2149">
            <v>42065</v>
          </cell>
          <cell r="D2149" t="str">
            <v>PENNSYLVANIA</v>
          </cell>
          <cell r="E2149" t="str">
            <v>PA</v>
          </cell>
          <cell r="F2149" t="str">
            <v>JEFFERSON</v>
          </cell>
          <cell r="G2149" t="str">
            <v>County</v>
          </cell>
        </row>
        <row r="2150">
          <cell r="A2150" t="str">
            <v>391035035 1</v>
          </cell>
          <cell r="B2150">
            <v>42069</v>
          </cell>
          <cell r="C2150">
            <v>42069</v>
          </cell>
          <cell r="D2150" t="str">
            <v>PENNSYLVANIA</v>
          </cell>
          <cell r="E2150" t="str">
            <v>PA</v>
          </cell>
          <cell r="F2150" t="str">
            <v>LACKAWANNA</v>
          </cell>
          <cell r="G2150" t="str">
            <v>County</v>
          </cell>
        </row>
        <row r="2151">
          <cell r="A2151" t="str">
            <v>391038038 1</v>
          </cell>
          <cell r="B2151">
            <v>42075</v>
          </cell>
          <cell r="C2151">
            <v>42075</v>
          </cell>
          <cell r="D2151" t="str">
            <v>PENNSYLVANIA</v>
          </cell>
          <cell r="E2151" t="str">
            <v>PA</v>
          </cell>
          <cell r="F2151" t="str">
            <v>LEBANON</v>
          </cell>
          <cell r="G2151" t="str">
            <v>County</v>
          </cell>
        </row>
        <row r="2152">
          <cell r="A2152" t="str">
            <v>391039039 1</v>
          </cell>
          <cell r="B2152">
            <v>42077</v>
          </cell>
          <cell r="C2152">
            <v>42077</v>
          </cell>
          <cell r="D2152" t="str">
            <v>PENNSYLVANIA</v>
          </cell>
          <cell r="E2152" t="str">
            <v>PA</v>
          </cell>
          <cell r="F2152" t="str">
            <v>LEHIGH</v>
          </cell>
          <cell r="G2152" t="str">
            <v>County</v>
          </cell>
        </row>
        <row r="2153">
          <cell r="A2153" t="str">
            <v>391040040 1</v>
          </cell>
          <cell r="B2153">
            <v>42079</v>
          </cell>
          <cell r="C2153">
            <v>42079</v>
          </cell>
          <cell r="D2153" t="str">
            <v>PENNSYLVANIA</v>
          </cell>
          <cell r="E2153" t="str">
            <v>PA</v>
          </cell>
          <cell r="F2153" t="str">
            <v>LUZERNE</v>
          </cell>
          <cell r="G2153" t="str">
            <v>County</v>
          </cell>
        </row>
        <row r="2154">
          <cell r="A2154" t="str">
            <v>391042042 1</v>
          </cell>
          <cell r="B2154">
            <v>42083</v>
          </cell>
          <cell r="C2154">
            <v>42083</v>
          </cell>
          <cell r="D2154" t="str">
            <v>PENNSYLVANIA</v>
          </cell>
          <cell r="E2154" t="str">
            <v>PA</v>
          </cell>
          <cell r="F2154" t="str">
            <v>MCKEAN</v>
          </cell>
          <cell r="G2154" t="str">
            <v>County</v>
          </cell>
        </row>
        <row r="2155">
          <cell r="A2155" t="str">
            <v>391043043 1</v>
          </cell>
          <cell r="B2155">
            <v>42085</v>
          </cell>
          <cell r="C2155">
            <v>42085</v>
          </cell>
          <cell r="D2155" t="str">
            <v>PENNSYLVANIA</v>
          </cell>
          <cell r="E2155" t="str">
            <v>PA</v>
          </cell>
          <cell r="F2155" t="str">
            <v>MERCER</v>
          </cell>
          <cell r="G2155" t="str">
            <v>County</v>
          </cell>
        </row>
        <row r="2156">
          <cell r="A2156" t="str">
            <v>391045045 1</v>
          </cell>
          <cell r="B2156">
            <v>42089</v>
          </cell>
          <cell r="C2156">
            <v>42089</v>
          </cell>
          <cell r="D2156" t="str">
            <v>PENNSYLVANIA</v>
          </cell>
          <cell r="E2156" t="str">
            <v>PA</v>
          </cell>
          <cell r="F2156" t="str">
            <v>MONROE</v>
          </cell>
          <cell r="G2156" t="str">
            <v>County</v>
          </cell>
        </row>
        <row r="2157">
          <cell r="A2157" t="str">
            <v>391046046 1</v>
          </cell>
          <cell r="B2157">
            <v>42091</v>
          </cell>
          <cell r="C2157">
            <v>42091</v>
          </cell>
          <cell r="D2157" t="str">
            <v>PENNSYLVANIA</v>
          </cell>
          <cell r="E2157" t="str">
            <v>PA</v>
          </cell>
          <cell r="F2157" t="str">
            <v>MONTGOMERY</v>
          </cell>
          <cell r="G2157" t="str">
            <v>County</v>
          </cell>
        </row>
        <row r="2158">
          <cell r="A2158" t="str">
            <v>391048048 1</v>
          </cell>
          <cell r="B2158">
            <v>42095</v>
          </cell>
          <cell r="C2158">
            <v>42095</v>
          </cell>
          <cell r="D2158" t="str">
            <v>PENNSYLVANIA</v>
          </cell>
          <cell r="E2158" t="str">
            <v>PA</v>
          </cell>
          <cell r="F2158" t="str">
            <v>NORTHAMPTON</v>
          </cell>
          <cell r="G2158" t="str">
            <v>County</v>
          </cell>
        </row>
        <row r="2159">
          <cell r="A2159" t="str">
            <v>391050050 1</v>
          </cell>
          <cell r="B2159">
            <v>42099</v>
          </cell>
          <cell r="C2159">
            <v>42099</v>
          </cell>
          <cell r="D2159" t="str">
            <v>PENNSYLVANIA</v>
          </cell>
          <cell r="E2159" t="str">
            <v>PA</v>
          </cell>
          <cell r="F2159" t="str">
            <v>PERRY</v>
          </cell>
          <cell r="G2159" t="str">
            <v>County</v>
          </cell>
        </row>
        <row r="2160">
          <cell r="A2160" t="str">
            <v>392051001 1</v>
          </cell>
          <cell r="B2160">
            <v>42101</v>
          </cell>
          <cell r="C2160">
            <v>42101</v>
          </cell>
          <cell r="D2160" t="str">
            <v>PENNSYLVANIA</v>
          </cell>
          <cell r="E2160" t="str">
            <v>PA</v>
          </cell>
          <cell r="F2160" t="str">
            <v>PHILADELPHIA</v>
          </cell>
          <cell r="G2160" t="str">
            <v>County</v>
          </cell>
        </row>
        <row r="2161">
          <cell r="A2161" t="str">
            <v>391052051 1</v>
          </cell>
          <cell r="B2161">
            <v>42103</v>
          </cell>
          <cell r="C2161">
            <v>42103</v>
          </cell>
          <cell r="D2161" t="str">
            <v>PENNSYLVANIA</v>
          </cell>
          <cell r="E2161" t="str">
            <v>PA</v>
          </cell>
          <cell r="F2161" t="str">
            <v>PIKE</v>
          </cell>
          <cell r="G2161" t="str">
            <v>County</v>
          </cell>
        </row>
        <row r="2162">
          <cell r="A2162" t="str">
            <v>391054053 1</v>
          </cell>
          <cell r="B2162">
            <v>42107</v>
          </cell>
          <cell r="C2162">
            <v>42107</v>
          </cell>
          <cell r="D2162" t="str">
            <v>PENNSYLVANIA</v>
          </cell>
          <cell r="E2162" t="str">
            <v>PA</v>
          </cell>
          <cell r="F2162" t="str">
            <v>SCHUYLKILL</v>
          </cell>
          <cell r="G2162" t="str">
            <v>County</v>
          </cell>
        </row>
        <row r="2163">
          <cell r="A2163" t="str">
            <v>391056055 1</v>
          </cell>
          <cell r="B2163">
            <v>42111</v>
          </cell>
          <cell r="C2163">
            <v>42111</v>
          </cell>
          <cell r="D2163" t="str">
            <v>PENNSYLVANIA</v>
          </cell>
          <cell r="E2163" t="str">
            <v>PA</v>
          </cell>
          <cell r="F2163" t="str">
            <v>SOMERSET</v>
          </cell>
          <cell r="G2163" t="str">
            <v>County</v>
          </cell>
        </row>
        <row r="2164">
          <cell r="A2164" t="str">
            <v>391058057 1</v>
          </cell>
          <cell r="B2164">
            <v>42115</v>
          </cell>
          <cell r="C2164">
            <v>42115</v>
          </cell>
          <cell r="D2164" t="str">
            <v>PENNSYLVANIA</v>
          </cell>
          <cell r="E2164" t="str">
            <v>PA</v>
          </cell>
          <cell r="F2164" t="str">
            <v>SUSQUEHANNA</v>
          </cell>
          <cell r="G2164" t="str">
            <v>County</v>
          </cell>
        </row>
        <row r="2165">
          <cell r="A2165" t="str">
            <v>391059058 1</v>
          </cell>
          <cell r="B2165">
            <v>42117</v>
          </cell>
          <cell r="C2165">
            <v>42117</v>
          </cell>
          <cell r="D2165" t="str">
            <v>PENNSYLVANIA</v>
          </cell>
          <cell r="E2165" t="str">
            <v>PA</v>
          </cell>
          <cell r="F2165" t="str">
            <v>TIOGA</v>
          </cell>
          <cell r="G2165" t="str">
            <v>County</v>
          </cell>
        </row>
        <row r="2166">
          <cell r="A2166" t="str">
            <v>391062061 1</v>
          </cell>
          <cell r="B2166">
            <v>42123</v>
          </cell>
          <cell r="C2166">
            <v>42123</v>
          </cell>
          <cell r="D2166" t="str">
            <v>PENNSYLVANIA</v>
          </cell>
          <cell r="E2166" t="str">
            <v>PA</v>
          </cell>
          <cell r="F2166" t="str">
            <v>WARREN</v>
          </cell>
          <cell r="G2166" t="str">
            <v>County</v>
          </cell>
        </row>
        <row r="2167">
          <cell r="A2167" t="str">
            <v>391063062 1</v>
          </cell>
          <cell r="B2167">
            <v>42125</v>
          </cell>
          <cell r="C2167">
            <v>42125</v>
          </cell>
          <cell r="D2167" t="str">
            <v>PENNSYLVANIA</v>
          </cell>
          <cell r="E2167" t="str">
            <v>PA</v>
          </cell>
          <cell r="F2167" t="str">
            <v>WASHINGTON</v>
          </cell>
          <cell r="G2167" t="str">
            <v>County</v>
          </cell>
        </row>
        <row r="2168">
          <cell r="A2168" t="str">
            <v>391064063 1</v>
          </cell>
          <cell r="B2168">
            <v>42127</v>
          </cell>
          <cell r="C2168">
            <v>42127</v>
          </cell>
          <cell r="D2168" t="str">
            <v>PENNSYLVANIA</v>
          </cell>
          <cell r="E2168" t="str">
            <v>PA</v>
          </cell>
          <cell r="F2168" t="str">
            <v>WAYNE</v>
          </cell>
          <cell r="G2168" t="str">
            <v>County</v>
          </cell>
        </row>
        <row r="2169">
          <cell r="A2169" t="str">
            <v>391065064 1</v>
          </cell>
          <cell r="B2169">
            <v>42129</v>
          </cell>
          <cell r="C2169">
            <v>42129</v>
          </cell>
          <cell r="D2169" t="str">
            <v>PENNSYLVANIA</v>
          </cell>
          <cell r="E2169" t="str">
            <v>PA</v>
          </cell>
          <cell r="F2169" t="str">
            <v>WESTMORELAND</v>
          </cell>
          <cell r="G2169" t="str">
            <v>County</v>
          </cell>
        </row>
        <row r="2170">
          <cell r="A2170" t="str">
            <v>391067066 1</v>
          </cell>
          <cell r="B2170">
            <v>42133</v>
          </cell>
          <cell r="C2170">
            <v>42133</v>
          </cell>
          <cell r="D2170" t="str">
            <v>PENNSYLVANIA</v>
          </cell>
          <cell r="E2170" t="str">
            <v>PA</v>
          </cell>
          <cell r="F2170" t="str">
            <v>YORK</v>
          </cell>
          <cell r="G2170" t="str">
            <v>County</v>
          </cell>
        </row>
        <row r="2171">
          <cell r="B2171">
            <v>72029</v>
          </cell>
          <cell r="C2171">
            <v>72029</v>
          </cell>
          <cell r="D2171" t="str">
            <v>PUERTO RICO</v>
          </cell>
          <cell r="E2171" t="str">
            <v>PR</v>
          </cell>
          <cell r="F2171" t="str">
            <v>Canovanas</v>
          </cell>
          <cell r="G2171" t="str">
            <v>County</v>
          </cell>
        </row>
        <row r="2172">
          <cell r="B2172">
            <v>72037</v>
          </cell>
          <cell r="C2172">
            <v>72037</v>
          </cell>
          <cell r="D2172" t="str">
            <v>PUERTO RICO</v>
          </cell>
          <cell r="E2172" t="str">
            <v>PR</v>
          </cell>
          <cell r="F2172" t="str">
            <v>Ceiba</v>
          </cell>
          <cell r="G2172" t="str">
            <v>County</v>
          </cell>
        </row>
        <row r="2173">
          <cell r="B2173">
            <v>72053</v>
          </cell>
          <cell r="C2173">
            <v>72053</v>
          </cell>
          <cell r="D2173" t="str">
            <v>PUERTO RICO</v>
          </cell>
          <cell r="E2173" t="str">
            <v>PR</v>
          </cell>
          <cell r="F2173" t="str">
            <v>Fajardo</v>
          </cell>
          <cell r="G2173" t="str">
            <v>County</v>
          </cell>
        </row>
        <row r="2174">
          <cell r="B2174">
            <v>72077</v>
          </cell>
          <cell r="C2174">
            <v>72077</v>
          </cell>
          <cell r="D2174" t="str">
            <v>PUERTO RICO</v>
          </cell>
          <cell r="E2174" t="str">
            <v>PR</v>
          </cell>
          <cell r="F2174" t="str">
            <v>Juncos</v>
          </cell>
          <cell r="G2174" t="str">
            <v>County</v>
          </cell>
        </row>
        <row r="2175">
          <cell r="B2175">
            <v>72085</v>
          </cell>
          <cell r="C2175">
            <v>72085</v>
          </cell>
          <cell r="D2175" t="str">
            <v>PUERTO RICO</v>
          </cell>
          <cell r="E2175" t="str">
            <v>PR</v>
          </cell>
          <cell r="F2175" t="str">
            <v>Las Piedras</v>
          </cell>
          <cell r="G2175" t="str">
            <v>County</v>
          </cell>
        </row>
        <row r="2176">
          <cell r="B2176">
            <v>72089</v>
          </cell>
          <cell r="C2176">
            <v>72089</v>
          </cell>
          <cell r="D2176" t="str">
            <v>PUERTO RICO</v>
          </cell>
          <cell r="E2176" t="str">
            <v>PR</v>
          </cell>
          <cell r="F2176" t="str">
            <v>Luquillo</v>
          </cell>
          <cell r="G2176" t="str">
            <v>County</v>
          </cell>
        </row>
        <row r="2177">
          <cell r="B2177">
            <v>72103</v>
          </cell>
          <cell r="C2177">
            <v>72103</v>
          </cell>
          <cell r="D2177" t="str">
            <v>PUERTO RICO</v>
          </cell>
          <cell r="E2177" t="str">
            <v>PR</v>
          </cell>
          <cell r="F2177" t="str">
            <v>Naguabo</v>
          </cell>
          <cell r="G2177" t="str">
            <v>County</v>
          </cell>
        </row>
        <row r="2178">
          <cell r="A2178" t="str">
            <v>520000001 1</v>
          </cell>
          <cell r="B2178">
            <v>72000</v>
          </cell>
          <cell r="C2178">
            <v>72000</v>
          </cell>
          <cell r="D2178" t="str">
            <v>PUERTO RICO</v>
          </cell>
          <cell r="E2178" t="str">
            <v>PR</v>
          </cell>
          <cell r="F2178" t="str">
            <v>PUERTO Rico</v>
          </cell>
        </row>
        <row r="2179">
          <cell r="B2179">
            <v>72119</v>
          </cell>
          <cell r="C2179">
            <v>72119</v>
          </cell>
          <cell r="D2179" t="str">
            <v>PUERTO RICO</v>
          </cell>
          <cell r="E2179" t="str">
            <v>PR</v>
          </cell>
          <cell r="F2179" t="str">
            <v>Rio Grande</v>
          </cell>
          <cell r="G2179" t="str">
            <v>County</v>
          </cell>
        </row>
        <row r="2180">
          <cell r="B2180">
            <v>44009</v>
          </cell>
          <cell r="C2180">
            <v>4400914500</v>
          </cell>
          <cell r="D2180" t="str">
            <v>RHODE ISLAND</v>
          </cell>
          <cell r="E2180" t="str">
            <v>RI</v>
          </cell>
          <cell r="F2180" t="str">
            <v>WASHINGTON</v>
          </cell>
          <cell r="G2180" t="str">
            <v>County</v>
          </cell>
          <cell r="H2180" t="str">
            <v>CHARLESTOWN</v>
          </cell>
        </row>
        <row r="2181">
          <cell r="B2181">
            <v>44005</v>
          </cell>
          <cell r="C2181">
            <v>4400545460</v>
          </cell>
          <cell r="D2181" t="str">
            <v>RHODE ISLAND</v>
          </cell>
          <cell r="E2181" t="str">
            <v>RI</v>
          </cell>
          <cell r="F2181" t="str">
            <v>NEWPORT</v>
          </cell>
          <cell r="G2181" t="str">
            <v>County</v>
          </cell>
          <cell r="H2181" t="str">
            <v>MIDDLETOWN</v>
          </cell>
        </row>
        <row r="2182">
          <cell r="B2182">
            <v>44009</v>
          </cell>
          <cell r="C2182">
            <v>4400948340</v>
          </cell>
          <cell r="D2182" t="str">
            <v>RHODE ISLAND</v>
          </cell>
          <cell r="E2182" t="str">
            <v>RI</v>
          </cell>
          <cell r="F2182" t="str">
            <v>WASHINGTON</v>
          </cell>
          <cell r="G2182" t="str">
            <v>County</v>
          </cell>
          <cell r="H2182" t="str">
            <v>NARRAGANSETT</v>
          </cell>
        </row>
        <row r="2183">
          <cell r="B2183">
            <v>44009</v>
          </cell>
          <cell r="C2183">
            <v>4400950500</v>
          </cell>
          <cell r="D2183" t="str">
            <v>RHODE ISLAND</v>
          </cell>
          <cell r="E2183" t="str">
            <v>RI</v>
          </cell>
          <cell r="F2183" t="str">
            <v>WASHINGTON</v>
          </cell>
          <cell r="G2183" t="str">
            <v>County</v>
          </cell>
          <cell r="H2183" t="str">
            <v>NEW SHOREHAM</v>
          </cell>
        </row>
        <row r="2184">
          <cell r="B2184">
            <v>44005</v>
          </cell>
          <cell r="C2184">
            <v>44005</v>
          </cell>
          <cell r="D2184" t="str">
            <v>RHODE ISLAND</v>
          </cell>
          <cell r="E2184" t="str">
            <v>RI</v>
          </cell>
          <cell r="F2184" t="str">
            <v>NEWPORT</v>
          </cell>
          <cell r="G2184" t="str">
            <v>County</v>
          </cell>
        </row>
        <row r="2185">
          <cell r="A2185" t="str">
            <v>402004004 1</v>
          </cell>
          <cell r="B2185">
            <v>44007</v>
          </cell>
          <cell r="C2185">
            <v>44007</v>
          </cell>
          <cell r="D2185" t="str">
            <v>RHODE ISLAND</v>
          </cell>
          <cell r="E2185" t="str">
            <v>RI</v>
          </cell>
          <cell r="F2185" t="str">
            <v>PROVIDENCE</v>
          </cell>
          <cell r="G2185" t="str">
            <v>County</v>
          </cell>
        </row>
        <row r="2186">
          <cell r="A2186" t="str">
            <v>401001001 1</v>
          </cell>
          <cell r="B2186">
            <v>44009</v>
          </cell>
          <cell r="C2186">
            <v>44009</v>
          </cell>
          <cell r="D2186" t="str">
            <v>RHODE ISLAND</v>
          </cell>
          <cell r="E2186" t="str">
            <v>RI</v>
          </cell>
          <cell r="F2186" t="str">
            <v>WASHINGTON</v>
          </cell>
          <cell r="G2186" t="str">
            <v>County</v>
          </cell>
        </row>
        <row r="2187">
          <cell r="A2187" t="str">
            <v>411001001 1</v>
          </cell>
          <cell r="B2187">
            <v>45001</v>
          </cell>
          <cell r="C2187">
            <v>45001</v>
          </cell>
          <cell r="D2187" t="str">
            <v>SOUTH CAROLINA</v>
          </cell>
          <cell r="E2187" t="str">
            <v>SC</v>
          </cell>
          <cell r="F2187" t="str">
            <v>ABBEVILLE</v>
          </cell>
          <cell r="G2187" t="str">
            <v>County</v>
          </cell>
        </row>
        <row r="2188">
          <cell r="A2188" t="str">
            <v>411002002 1</v>
          </cell>
          <cell r="B2188">
            <v>45003</v>
          </cell>
          <cell r="C2188">
            <v>45003</v>
          </cell>
          <cell r="D2188" t="str">
            <v>SOUTH CAROLINA</v>
          </cell>
          <cell r="E2188" t="str">
            <v>SC</v>
          </cell>
          <cell r="F2188" t="str">
            <v>AIKEN</v>
          </cell>
          <cell r="G2188" t="str">
            <v>County</v>
          </cell>
        </row>
        <row r="2189">
          <cell r="A2189" t="str">
            <v>411004004 1</v>
          </cell>
          <cell r="B2189">
            <v>45007</v>
          </cell>
          <cell r="C2189">
            <v>45007</v>
          </cell>
          <cell r="D2189" t="str">
            <v>SOUTH CAROLINA</v>
          </cell>
          <cell r="E2189" t="str">
            <v>SC</v>
          </cell>
          <cell r="F2189" t="str">
            <v>ANDERSON</v>
          </cell>
          <cell r="G2189" t="str">
            <v>County</v>
          </cell>
        </row>
        <row r="2190">
          <cell r="B2190">
            <v>45013</v>
          </cell>
          <cell r="C2190">
            <v>45013</v>
          </cell>
          <cell r="D2190" t="str">
            <v>SOUTH CAROLINA</v>
          </cell>
          <cell r="E2190" t="str">
            <v>SC</v>
          </cell>
          <cell r="F2190" t="str">
            <v>BEAUFORT</v>
          </cell>
          <cell r="G2190" t="str">
            <v>County</v>
          </cell>
        </row>
        <row r="2191">
          <cell r="A2191" t="str">
            <v>411008008 1</v>
          </cell>
          <cell r="B2191">
            <v>45015</v>
          </cell>
          <cell r="C2191">
            <v>45015</v>
          </cell>
          <cell r="D2191" t="str">
            <v>SOUTH CAROLINA</v>
          </cell>
          <cell r="E2191" t="str">
            <v>SC</v>
          </cell>
          <cell r="F2191" t="str">
            <v>BERKELEY</v>
          </cell>
          <cell r="G2191" t="str">
            <v>County</v>
          </cell>
        </row>
        <row r="2192">
          <cell r="A2192" t="str">
            <v>411010010 1</v>
          </cell>
          <cell r="B2192">
            <v>45019</v>
          </cell>
          <cell r="C2192">
            <v>45019</v>
          </cell>
          <cell r="D2192" t="str">
            <v>SOUTH CAROLINA</v>
          </cell>
          <cell r="E2192" t="str">
            <v>SC</v>
          </cell>
          <cell r="F2192" t="str">
            <v>CHARLESTON</v>
          </cell>
          <cell r="G2192" t="str">
            <v>County</v>
          </cell>
        </row>
        <row r="2193">
          <cell r="A2193" t="str">
            <v>411011011 1</v>
          </cell>
          <cell r="B2193">
            <v>45021</v>
          </cell>
          <cell r="C2193">
            <v>45021</v>
          </cell>
          <cell r="D2193" t="str">
            <v>SOUTH CAROLINA</v>
          </cell>
          <cell r="E2193" t="str">
            <v>SC</v>
          </cell>
          <cell r="F2193" t="str">
            <v>CHEROKEE</v>
          </cell>
          <cell r="G2193" t="str">
            <v>County</v>
          </cell>
        </row>
        <row r="2194">
          <cell r="A2194" t="str">
            <v>411012012 1</v>
          </cell>
          <cell r="B2194">
            <v>45023</v>
          </cell>
          <cell r="C2194">
            <v>45023</v>
          </cell>
          <cell r="D2194" t="str">
            <v>SOUTH CAROLINA</v>
          </cell>
          <cell r="E2194" t="str">
            <v>SC</v>
          </cell>
          <cell r="F2194" t="str">
            <v>CHESTER</v>
          </cell>
          <cell r="G2194" t="str">
            <v>County</v>
          </cell>
        </row>
        <row r="2195">
          <cell r="B2195">
            <v>45025</v>
          </cell>
          <cell r="C2195">
            <v>45025</v>
          </cell>
          <cell r="D2195" t="str">
            <v>SOUTH CAROLINA</v>
          </cell>
          <cell r="E2195" t="str">
            <v>SC</v>
          </cell>
          <cell r="F2195" t="str">
            <v>CHESTERFIELD</v>
          </cell>
          <cell r="G2195" t="str">
            <v>County</v>
          </cell>
        </row>
        <row r="2196">
          <cell r="B2196">
            <v>45027</v>
          </cell>
          <cell r="C2196">
            <v>45027</v>
          </cell>
          <cell r="D2196" t="str">
            <v>SOUTH CAROLINA</v>
          </cell>
          <cell r="E2196" t="str">
            <v>SC</v>
          </cell>
          <cell r="F2196" t="str">
            <v>CLARENDON</v>
          </cell>
          <cell r="G2196" t="str">
            <v>County</v>
          </cell>
        </row>
        <row r="2197">
          <cell r="A2197" t="str">
            <v>411015015 1</v>
          </cell>
          <cell r="B2197">
            <v>45029</v>
          </cell>
          <cell r="C2197">
            <v>45029</v>
          </cell>
          <cell r="D2197" t="str">
            <v>SOUTH CAROLINA</v>
          </cell>
          <cell r="E2197" t="str">
            <v>SC</v>
          </cell>
          <cell r="F2197" t="str">
            <v>COLLETON</v>
          </cell>
          <cell r="G2197" t="str">
            <v>County</v>
          </cell>
        </row>
        <row r="2198">
          <cell r="A2198" t="str">
            <v>411019019 1</v>
          </cell>
          <cell r="B2198">
            <v>45037</v>
          </cell>
          <cell r="C2198">
            <v>45037</v>
          </cell>
          <cell r="D2198" t="str">
            <v>SOUTH CAROLINA</v>
          </cell>
          <cell r="E2198" t="str">
            <v>SC</v>
          </cell>
          <cell r="F2198" t="str">
            <v>EDGEFIELD</v>
          </cell>
          <cell r="G2198" t="str">
            <v>County</v>
          </cell>
        </row>
        <row r="2199">
          <cell r="A2199" t="str">
            <v>411020020 1</v>
          </cell>
          <cell r="B2199">
            <v>45039</v>
          </cell>
          <cell r="C2199">
            <v>45039</v>
          </cell>
          <cell r="D2199" t="str">
            <v>SOUTH CAROLINA</v>
          </cell>
          <cell r="E2199" t="str">
            <v>SC</v>
          </cell>
          <cell r="F2199" t="str">
            <v>FAIRFIELD</v>
          </cell>
          <cell r="G2199" t="str">
            <v>County</v>
          </cell>
        </row>
        <row r="2200">
          <cell r="A2200" t="str">
            <v>411022022 1</v>
          </cell>
          <cell r="B2200">
            <v>45043</v>
          </cell>
          <cell r="C2200">
            <v>45043</v>
          </cell>
          <cell r="D2200" t="str">
            <v>SOUTH CAROLINA</v>
          </cell>
          <cell r="E2200" t="str">
            <v>SC</v>
          </cell>
          <cell r="F2200" t="str">
            <v>GEORGETOWN</v>
          </cell>
          <cell r="G2200" t="str">
            <v>County</v>
          </cell>
        </row>
        <row r="2201">
          <cell r="A2201" t="str">
            <v>411024024 1</v>
          </cell>
          <cell r="B2201">
            <v>45047</v>
          </cell>
          <cell r="C2201">
            <v>45047</v>
          </cell>
          <cell r="D2201" t="str">
            <v>SOUTH CAROLINA</v>
          </cell>
          <cell r="E2201" t="str">
            <v>SC</v>
          </cell>
          <cell r="F2201" t="str">
            <v>GREENWOOD</v>
          </cell>
          <cell r="G2201" t="str">
            <v>County</v>
          </cell>
        </row>
        <row r="2202">
          <cell r="A2202" t="str">
            <v>411025025 1</v>
          </cell>
          <cell r="B2202">
            <v>45049</v>
          </cell>
          <cell r="C2202">
            <v>45049</v>
          </cell>
          <cell r="D2202" t="str">
            <v>SOUTH CAROLINA</v>
          </cell>
          <cell r="E2202" t="str">
            <v>SC</v>
          </cell>
          <cell r="F2202" t="str">
            <v>Hampton</v>
          </cell>
          <cell r="G2202" t="str">
            <v>County</v>
          </cell>
        </row>
        <row r="2203">
          <cell r="A2203" t="str">
            <v>411026026 1</v>
          </cell>
          <cell r="B2203">
            <v>45051</v>
          </cell>
          <cell r="C2203">
            <v>45051</v>
          </cell>
          <cell r="D2203" t="str">
            <v>SOUTH CAROLINA</v>
          </cell>
          <cell r="E2203" t="str">
            <v>SC</v>
          </cell>
          <cell r="F2203" t="str">
            <v>HORRY</v>
          </cell>
          <cell r="G2203" t="str">
            <v>County</v>
          </cell>
        </row>
        <row r="2204">
          <cell r="A2204" t="str">
            <v>411027027 1</v>
          </cell>
          <cell r="B2204">
            <v>45053</v>
          </cell>
          <cell r="C2204">
            <v>45053</v>
          </cell>
          <cell r="D2204" t="str">
            <v>SOUTH CAROLINA</v>
          </cell>
          <cell r="E2204" t="str">
            <v>SC</v>
          </cell>
          <cell r="F2204" t="str">
            <v>JASPER</v>
          </cell>
          <cell r="G2204" t="str">
            <v>County</v>
          </cell>
        </row>
        <row r="2205">
          <cell r="A2205" t="str">
            <v>411030030 1</v>
          </cell>
          <cell r="B2205">
            <v>45059</v>
          </cell>
          <cell r="C2205">
            <v>45059</v>
          </cell>
          <cell r="D2205" t="str">
            <v>SOUTH CAROLINA</v>
          </cell>
          <cell r="E2205" t="str">
            <v>SC</v>
          </cell>
          <cell r="F2205" t="str">
            <v>LAURENS</v>
          </cell>
          <cell r="G2205" t="str">
            <v>County</v>
          </cell>
        </row>
        <row r="2206">
          <cell r="B2206">
            <v>45069</v>
          </cell>
          <cell r="C2206">
            <v>45069</v>
          </cell>
          <cell r="D2206" t="str">
            <v>SOUTH CAROLINA</v>
          </cell>
          <cell r="E2206" t="str">
            <v>SC</v>
          </cell>
          <cell r="F2206" t="str">
            <v>MARLBORO</v>
          </cell>
          <cell r="G2206" t="str">
            <v>County</v>
          </cell>
        </row>
        <row r="2207">
          <cell r="A2207" t="str">
            <v>411033033 1</v>
          </cell>
          <cell r="B2207">
            <v>45065</v>
          </cell>
          <cell r="C2207">
            <v>45065</v>
          </cell>
          <cell r="D2207" t="str">
            <v>SOUTH CAROLINA</v>
          </cell>
          <cell r="E2207" t="str">
            <v>SC</v>
          </cell>
          <cell r="F2207" t="str">
            <v>MCCORMICK</v>
          </cell>
          <cell r="G2207" t="str">
            <v>County</v>
          </cell>
        </row>
        <row r="2208">
          <cell r="A2208" t="str">
            <v>411036036 1</v>
          </cell>
          <cell r="B2208">
            <v>45071</v>
          </cell>
          <cell r="C2208">
            <v>45071</v>
          </cell>
          <cell r="D2208" t="str">
            <v>SOUTH CAROLINA</v>
          </cell>
          <cell r="E2208" t="str">
            <v>SC</v>
          </cell>
          <cell r="F2208" t="str">
            <v>NEWBERRY</v>
          </cell>
          <cell r="G2208" t="str">
            <v>County</v>
          </cell>
        </row>
        <row r="2209">
          <cell r="A2209" t="str">
            <v>411037037 1</v>
          </cell>
          <cell r="B2209">
            <v>45073</v>
          </cell>
          <cell r="C2209">
            <v>45073</v>
          </cell>
          <cell r="D2209" t="str">
            <v>SOUTH CAROLINA</v>
          </cell>
          <cell r="E2209" t="str">
            <v>SC</v>
          </cell>
          <cell r="F2209" t="str">
            <v>OCONEE</v>
          </cell>
          <cell r="G2209" t="str">
            <v>County</v>
          </cell>
        </row>
        <row r="2210">
          <cell r="B2210">
            <v>45075</v>
          </cell>
          <cell r="C2210">
            <v>45075</v>
          </cell>
          <cell r="D2210" t="str">
            <v>SOUTH CAROLINA</v>
          </cell>
          <cell r="E2210" t="str">
            <v>SC</v>
          </cell>
          <cell r="F2210" t="str">
            <v>ORANGEBURG</v>
          </cell>
          <cell r="G2210" t="str">
            <v>County</v>
          </cell>
        </row>
        <row r="2211">
          <cell r="A2211" t="str">
            <v>411039039 1</v>
          </cell>
          <cell r="B2211">
            <v>45077</v>
          </cell>
          <cell r="C2211">
            <v>45077</v>
          </cell>
          <cell r="D2211" t="str">
            <v>SOUTH CAROLINA</v>
          </cell>
          <cell r="E2211" t="str">
            <v>SC</v>
          </cell>
          <cell r="F2211" t="str">
            <v>PICKENS</v>
          </cell>
          <cell r="G2211" t="str">
            <v>County</v>
          </cell>
        </row>
        <row r="2212">
          <cell r="A2212" t="str">
            <v>411040040 1</v>
          </cell>
          <cell r="B2212">
            <v>45079</v>
          </cell>
          <cell r="C2212">
            <v>45079</v>
          </cell>
          <cell r="D2212" t="str">
            <v>SOUTH CAROLINA</v>
          </cell>
          <cell r="E2212" t="str">
            <v>SC</v>
          </cell>
          <cell r="F2212" t="str">
            <v>RICHLAND</v>
          </cell>
          <cell r="G2212" t="str">
            <v>County</v>
          </cell>
        </row>
        <row r="2213">
          <cell r="A2213" t="str">
            <v>411041041 1</v>
          </cell>
          <cell r="B2213">
            <v>45081</v>
          </cell>
          <cell r="C2213">
            <v>45081</v>
          </cell>
          <cell r="D2213" t="str">
            <v>SOUTH CAROLINA</v>
          </cell>
          <cell r="E2213" t="str">
            <v>SC</v>
          </cell>
          <cell r="F2213" t="str">
            <v>SALUDA</v>
          </cell>
          <cell r="G2213" t="str">
            <v>County</v>
          </cell>
        </row>
        <row r="2214">
          <cell r="A2214" t="str">
            <v>411044044 1</v>
          </cell>
          <cell r="B2214">
            <v>45087</v>
          </cell>
          <cell r="C2214">
            <v>45087</v>
          </cell>
          <cell r="D2214" t="str">
            <v>SOUTH CAROLINA</v>
          </cell>
          <cell r="E2214" t="str">
            <v>SC</v>
          </cell>
          <cell r="F2214" t="str">
            <v>UNION</v>
          </cell>
          <cell r="G2214" t="str">
            <v>County</v>
          </cell>
        </row>
        <row r="2215">
          <cell r="A2215" t="str">
            <v>411045045 1</v>
          </cell>
          <cell r="B2215">
            <v>45089</v>
          </cell>
          <cell r="C2215">
            <v>45089</v>
          </cell>
          <cell r="D2215" t="str">
            <v>SOUTH CAROLINA</v>
          </cell>
          <cell r="E2215" t="str">
            <v>SC</v>
          </cell>
          <cell r="F2215" t="str">
            <v>WILLIAMSBURG</v>
          </cell>
          <cell r="G2215" t="str">
            <v>County</v>
          </cell>
        </row>
        <row r="2216">
          <cell r="A2216" t="str">
            <v>411046046 1</v>
          </cell>
          <cell r="B2216">
            <v>45091</v>
          </cell>
          <cell r="C2216">
            <v>45091</v>
          </cell>
          <cell r="D2216" t="str">
            <v>SOUTH CAROLINA</v>
          </cell>
          <cell r="E2216" t="str">
            <v>SC</v>
          </cell>
          <cell r="F2216" t="str">
            <v>YORK</v>
          </cell>
          <cell r="G2216" t="str">
            <v>County</v>
          </cell>
        </row>
        <row r="2217">
          <cell r="B2217">
            <v>46003</v>
          </cell>
          <cell r="C2217">
            <v>46003</v>
          </cell>
          <cell r="D2217" t="str">
            <v>SOUTH DAKOTA</v>
          </cell>
          <cell r="E2217" t="str">
            <v>SD</v>
          </cell>
          <cell r="F2217" t="str">
            <v>Aurora</v>
          </cell>
          <cell r="G2217" t="str">
            <v>County</v>
          </cell>
        </row>
        <row r="2218">
          <cell r="A2218" t="str">
            <v>421003002 1</v>
          </cell>
          <cell r="B2218">
            <v>46005</v>
          </cell>
          <cell r="C2218">
            <v>46005</v>
          </cell>
          <cell r="D2218" t="str">
            <v>SOUTH DAKOTA</v>
          </cell>
          <cell r="E2218" t="str">
            <v>SD</v>
          </cell>
          <cell r="F2218" t="str">
            <v>BEADLE</v>
          </cell>
          <cell r="G2218" t="str">
            <v>County</v>
          </cell>
        </row>
        <row r="2219">
          <cell r="B2219">
            <v>46007</v>
          </cell>
          <cell r="C2219">
            <v>46007</v>
          </cell>
          <cell r="D2219" t="str">
            <v>SOUTH DAKOTA</v>
          </cell>
          <cell r="E2219" t="str">
            <v>SD</v>
          </cell>
          <cell r="F2219" t="str">
            <v>Bennett</v>
          </cell>
          <cell r="G2219" t="str">
            <v>County</v>
          </cell>
        </row>
        <row r="2220">
          <cell r="A2220" t="str">
            <v>421005004 1</v>
          </cell>
          <cell r="B2220">
            <v>46009</v>
          </cell>
          <cell r="C2220">
            <v>46009</v>
          </cell>
          <cell r="D2220" t="str">
            <v>SOUTH DAKOTA</v>
          </cell>
          <cell r="E2220" t="str">
            <v>SD</v>
          </cell>
          <cell r="F2220" t="str">
            <v>BON Homme</v>
          </cell>
          <cell r="G2220" t="str">
            <v>County</v>
          </cell>
        </row>
        <row r="2221">
          <cell r="B2221">
            <v>46011</v>
          </cell>
          <cell r="C2221">
            <v>46011</v>
          </cell>
          <cell r="D2221" t="str">
            <v>SOUTH DAKOTA</v>
          </cell>
          <cell r="E2221" t="str">
            <v>SD</v>
          </cell>
          <cell r="F2221" t="str">
            <v>Brookings</v>
          </cell>
          <cell r="G2221" t="str">
            <v>County</v>
          </cell>
        </row>
        <row r="2222">
          <cell r="A2222" t="str">
            <v>421007006 1</v>
          </cell>
          <cell r="B2222">
            <v>46013</v>
          </cell>
          <cell r="C2222">
            <v>46013</v>
          </cell>
          <cell r="D2222" t="str">
            <v>SOUTH DAKOTA</v>
          </cell>
          <cell r="E2222" t="str">
            <v>SD</v>
          </cell>
          <cell r="F2222" t="str">
            <v>BROWN</v>
          </cell>
          <cell r="G2222" t="str">
            <v>County</v>
          </cell>
        </row>
        <row r="2223">
          <cell r="A2223" t="str">
            <v>421008007 1</v>
          </cell>
          <cell r="B2223">
            <v>46015</v>
          </cell>
          <cell r="C2223">
            <v>46015</v>
          </cell>
          <cell r="D2223" t="str">
            <v>SOUTH DAKOTA</v>
          </cell>
          <cell r="E2223" t="str">
            <v>SD</v>
          </cell>
          <cell r="F2223" t="str">
            <v>BRULE</v>
          </cell>
          <cell r="G2223" t="str">
            <v>County</v>
          </cell>
        </row>
        <row r="2224">
          <cell r="A2224" t="str">
            <v>421009008 1</v>
          </cell>
          <cell r="B2224">
            <v>46017</v>
          </cell>
          <cell r="C2224">
            <v>46017</v>
          </cell>
          <cell r="D2224" t="str">
            <v>SOUTH DAKOTA</v>
          </cell>
          <cell r="E2224" t="str">
            <v>SD</v>
          </cell>
          <cell r="F2224" t="str">
            <v>BUFFALO</v>
          </cell>
          <cell r="G2224" t="str">
            <v>County</v>
          </cell>
        </row>
        <row r="2225">
          <cell r="A2225" t="str">
            <v>421010009 1</v>
          </cell>
          <cell r="B2225">
            <v>46019</v>
          </cell>
          <cell r="C2225">
            <v>46019</v>
          </cell>
          <cell r="D2225" t="str">
            <v>SOUTH DAKOTA</v>
          </cell>
          <cell r="E2225" t="str">
            <v>SD</v>
          </cell>
          <cell r="F2225" t="str">
            <v>BUTTE</v>
          </cell>
          <cell r="G2225" t="str">
            <v>County</v>
          </cell>
        </row>
        <row r="2226">
          <cell r="A2226" t="str">
            <v>421011010 1</v>
          </cell>
          <cell r="B2226">
            <v>46021</v>
          </cell>
          <cell r="C2226">
            <v>46021</v>
          </cell>
          <cell r="D2226" t="str">
            <v>SOUTH DAKOTA</v>
          </cell>
          <cell r="E2226" t="str">
            <v>SD</v>
          </cell>
          <cell r="F2226" t="str">
            <v>CAMPBELL</v>
          </cell>
          <cell r="G2226" t="str">
            <v>County</v>
          </cell>
        </row>
        <row r="2227">
          <cell r="A2227" t="str">
            <v>421012011 1</v>
          </cell>
          <cell r="B2227">
            <v>46023</v>
          </cell>
          <cell r="C2227">
            <v>46023</v>
          </cell>
          <cell r="D2227" t="str">
            <v>SOUTH DAKOTA</v>
          </cell>
          <cell r="E2227" t="str">
            <v>SD</v>
          </cell>
          <cell r="F2227" t="str">
            <v>CHARLES Mix</v>
          </cell>
          <cell r="G2227" t="str">
            <v>County</v>
          </cell>
        </row>
        <row r="2228">
          <cell r="A2228" t="str">
            <v>421013012 1</v>
          </cell>
          <cell r="B2228">
            <v>46025</v>
          </cell>
          <cell r="C2228">
            <v>46025</v>
          </cell>
          <cell r="D2228" t="str">
            <v>SOUTH DAKOTA</v>
          </cell>
          <cell r="E2228" t="str">
            <v>SD</v>
          </cell>
          <cell r="F2228" t="str">
            <v>CLARK</v>
          </cell>
          <cell r="G2228" t="str">
            <v>County</v>
          </cell>
        </row>
        <row r="2229">
          <cell r="A2229" t="str">
            <v>421014013 1</v>
          </cell>
          <cell r="B2229">
            <v>46027</v>
          </cell>
          <cell r="C2229">
            <v>46027</v>
          </cell>
          <cell r="D2229" t="str">
            <v>SOUTH DAKOTA</v>
          </cell>
          <cell r="E2229" t="str">
            <v>SD</v>
          </cell>
          <cell r="F2229" t="str">
            <v>CLAY</v>
          </cell>
          <cell r="G2229" t="str">
            <v>County</v>
          </cell>
        </row>
        <row r="2230">
          <cell r="A2230" t="str">
            <v>421015014 1</v>
          </cell>
          <cell r="B2230">
            <v>46029</v>
          </cell>
          <cell r="C2230">
            <v>46029</v>
          </cell>
          <cell r="D2230" t="str">
            <v>SOUTH DAKOTA</v>
          </cell>
          <cell r="E2230" t="str">
            <v>SD</v>
          </cell>
          <cell r="F2230" t="str">
            <v>CODINGTON</v>
          </cell>
          <cell r="G2230" t="str">
            <v>County</v>
          </cell>
        </row>
        <row r="2231">
          <cell r="A2231" t="str">
            <v>421016015 1</v>
          </cell>
          <cell r="B2231">
            <v>46031</v>
          </cell>
          <cell r="C2231">
            <v>46031</v>
          </cell>
          <cell r="D2231" t="str">
            <v>SOUTH DAKOTA</v>
          </cell>
          <cell r="E2231" t="str">
            <v>SD</v>
          </cell>
          <cell r="F2231" t="str">
            <v>CORSON</v>
          </cell>
          <cell r="G2231" t="str">
            <v>County</v>
          </cell>
        </row>
        <row r="2232">
          <cell r="A2232" t="str">
            <v>421017016 1</v>
          </cell>
          <cell r="B2232">
            <v>46033</v>
          </cell>
          <cell r="C2232">
            <v>46033</v>
          </cell>
          <cell r="D2232" t="str">
            <v>SOUTH DAKOTA</v>
          </cell>
          <cell r="E2232" t="str">
            <v>SD</v>
          </cell>
          <cell r="F2232" t="str">
            <v>CUSTER</v>
          </cell>
          <cell r="G2232" t="str">
            <v>County</v>
          </cell>
        </row>
        <row r="2233">
          <cell r="B2233">
            <v>46035</v>
          </cell>
          <cell r="C2233">
            <v>46035</v>
          </cell>
          <cell r="D2233" t="str">
            <v>SOUTH DAKOTA</v>
          </cell>
          <cell r="E2233" t="str">
            <v>SD</v>
          </cell>
          <cell r="F2233" t="str">
            <v>Davison</v>
          </cell>
          <cell r="G2233" t="str">
            <v>County</v>
          </cell>
        </row>
        <row r="2234">
          <cell r="A2234" t="str">
            <v>421019018 1</v>
          </cell>
          <cell r="B2234">
            <v>46037</v>
          </cell>
          <cell r="C2234">
            <v>46037</v>
          </cell>
          <cell r="D2234" t="str">
            <v>SOUTH DAKOTA</v>
          </cell>
          <cell r="E2234" t="str">
            <v>SD</v>
          </cell>
          <cell r="F2234" t="str">
            <v>DAY</v>
          </cell>
          <cell r="G2234" t="str">
            <v>County</v>
          </cell>
        </row>
        <row r="2235">
          <cell r="B2235">
            <v>46039</v>
          </cell>
          <cell r="C2235">
            <v>46039</v>
          </cell>
          <cell r="D2235" t="str">
            <v>SOUTH DAKOTA</v>
          </cell>
          <cell r="E2235" t="str">
            <v>SD</v>
          </cell>
          <cell r="F2235" t="str">
            <v>Deuel</v>
          </cell>
          <cell r="G2235" t="str">
            <v>County</v>
          </cell>
        </row>
        <row r="2236">
          <cell r="A2236" t="str">
            <v>421021020 1</v>
          </cell>
          <cell r="B2236">
            <v>46041</v>
          </cell>
          <cell r="C2236">
            <v>46041</v>
          </cell>
          <cell r="D2236" t="str">
            <v>SOUTH DAKOTA</v>
          </cell>
          <cell r="E2236" t="str">
            <v>SD</v>
          </cell>
          <cell r="F2236" t="str">
            <v>DEWEY</v>
          </cell>
          <cell r="G2236" t="str">
            <v>County</v>
          </cell>
        </row>
        <row r="2237">
          <cell r="B2237">
            <v>46043</v>
          </cell>
          <cell r="C2237">
            <v>46043</v>
          </cell>
          <cell r="D2237" t="str">
            <v>SOUTH DAKOTA</v>
          </cell>
          <cell r="E2237" t="str">
            <v>SD</v>
          </cell>
          <cell r="F2237" t="str">
            <v>Douglas</v>
          </cell>
          <cell r="G2237" t="str">
            <v>County</v>
          </cell>
        </row>
        <row r="2238">
          <cell r="B2238">
            <v>46045</v>
          </cell>
          <cell r="C2238">
            <v>46045</v>
          </cell>
          <cell r="D2238" t="str">
            <v>SOUTH DAKOTA</v>
          </cell>
          <cell r="E2238" t="str">
            <v>SD</v>
          </cell>
          <cell r="F2238" t="str">
            <v>Edmunds</v>
          </cell>
          <cell r="G2238" t="str">
            <v>County</v>
          </cell>
        </row>
        <row r="2239">
          <cell r="A2239" t="str">
            <v>421024023 1</v>
          </cell>
          <cell r="B2239">
            <v>46047</v>
          </cell>
          <cell r="C2239">
            <v>46047</v>
          </cell>
          <cell r="D2239" t="str">
            <v>SOUTH DAKOTA</v>
          </cell>
          <cell r="E2239" t="str">
            <v>SD</v>
          </cell>
          <cell r="F2239" t="str">
            <v>FALL River</v>
          </cell>
          <cell r="G2239" t="str">
            <v>County</v>
          </cell>
        </row>
        <row r="2240">
          <cell r="B2240">
            <v>46049</v>
          </cell>
          <cell r="C2240">
            <v>46049</v>
          </cell>
          <cell r="D2240" t="str">
            <v>SOUTH DAKOTA</v>
          </cell>
          <cell r="E2240" t="str">
            <v>SD</v>
          </cell>
          <cell r="F2240" t="str">
            <v>Faulk</v>
          </cell>
          <cell r="G2240" t="str">
            <v>County</v>
          </cell>
        </row>
        <row r="2241">
          <cell r="B2241">
            <v>46051</v>
          </cell>
          <cell r="C2241">
            <v>46051</v>
          </cell>
          <cell r="D2241" t="str">
            <v>SOUTH DAKOTA</v>
          </cell>
          <cell r="E2241" t="str">
            <v>SD</v>
          </cell>
          <cell r="F2241" t="str">
            <v>Grant</v>
          </cell>
          <cell r="G2241" t="str">
            <v>County</v>
          </cell>
        </row>
        <row r="2242">
          <cell r="A2242" t="str">
            <v>421027026 1</v>
          </cell>
          <cell r="B2242">
            <v>46053</v>
          </cell>
          <cell r="C2242">
            <v>46053</v>
          </cell>
          <cell r="D2242" t="str">
            <v>SOUTH DAKOTA</v>
          </cell>
          <cell r="E2242" t="str">
            <v>SD</v>
          </cell>
          <cell r="F2242" t="str">
            <v>GREGORY</v>
          </cell>
          <cell r="G2242" t="str">
            <v>County</v>
          </cell>
        </row>
        <row r="2243">
          <cell r="A2243" t="str">
            <v>421028027 1</v>
          </cell>
          <cell r="B2243">
            <v>46055</v>
          </cell>
          <cell r="C2243">
            <v>46055</v>
          </cell>
          <cell r="D2243" t="str">
            <v>SOUTH DAKOTA</v>
          </cell>
          <cell r="E2243" t="str">
            <v>SD</v>
          </cell>
          <cell r="F2243" t="str">
            <v>HAAKON</v>
          </cell>
          <cell r="G2243" t="str">
            <v>County</v>
          </cell>
        </row>
        <row r="2244">
          <cell r="B2244">
            <v>46057</v>
          </cell>
          <cell r="C2244">
            <v>46057</v>
          </cell>
          <cell r="D2244" t="str">
            <v>SOUTH DAKOTA</v>
          </cell>
          <cell r="E2244" t="str">
            <v>SD</v>
          </cell>
          <cell r="F2244" t="str">
            <v>Hamlin</v>
          </cell>
          <cell r="G2244" t="str">
            <v>County</v>
          </cell>
        </row>
        <row r="2245">
          <cell r="A2245" t="str">
            <v>421030029 1</v>
          </cell>
          <cell r="B2245">
            <v>46059</v>
          </cell>
          <cell r="C2245">
            <v>46059</v>
          </cell>
          <cell r="D2245" t="str">
            <v>SOUTH DAKOTA</v>
          </cell>
          <cell r="E2245" t="str">
            <v>SD</v>
          </cell>
          <cell r="F2245" t="str">
            <v>HAND</v>
          </cell>
          <cell r="G2245" t="str">
            <v>County</v>
          </cell>
        </row>
        <row r="2246">
          <cell r="B2246">
            <v>46061</v>
          </cell>
          <cell r="C2246">
            <v>46061</v>
          </cell>
          <cell r="D2246" t="str">
            <v>SOUTH DAKOTA</v>
          </cell>
          <cell r="E2246" t="str">
            <v>SD</v>
          </cell>
          <cell r="F2246" t="str">
            <v>Hanson</v>
          </cell>
          <cell r="G2246" t="str">
            <v>County</v>
          </cell>
        </row>
        <row r="2247">
          <cell r="A2247" t="str">
            <v>421032031 1</v>
          </cell>
          <cell r="B2247">
            <v>46063</v>
          </cell>
          <cell r="C2247">
            <v>46063</v>
          </cell>
          <cell r="D2247" t="str">
            <v>SOUTH DAKOTA</v>
          </cell>
          <cell r="E2247" t="str">
            <v>SD</v>
          </cell>
          <cell r="F2247" t="str">
            <v>HARDING</v>
          </cell>
          <cell r="G2247" t="str">
            <v>County</v>
          </cell>
        </row>
        <row r="2248">
          <cell r="A2248" t="str">
            <v>421033032 1</v>
          </cell>
          <cell r="B2248">
            <v>46065</v>
          </cell>
          <cell r="C2248">
            <v>46065</v>
          </cell>
          <cell r="D2248" t="str">
            <v>SOUTH DAKOTA</v>
          </cell>
          <cell r="E2248" t="str">
            <v>SD</v>
          </cell>
          <cell r="F2248" t="str">
            <v>HUGHES</v>
          </cell>
          <cell r="G2248" t="str">
            <v>County</v>
          </cell>
        </row>
        <row r="2249">
          <cell r="B2249">
            <v>46067</v>
          </cell>
          <cell r="C2249">
            <v>46067</v>
          </cell>
          <cell r="D2249" t="str">
            <v>SOUTH DAKOTA</v>
          </cell>
          <cell r="E2249" t="str">
            <v>SD</v>
          </cell>
          <cell r="F2249" t="str">
            <v>Hutchinson</v>
          </cell>
          <cell r="G2249" t="str">
            <v>County</v>
          </cell>
        </row>
        <row r="2250">
          <cell r="A2250" t="str">
            <v>421035034 1</v>
          </cell>
          <cell r="B2250">
            <v>46069</v>
          </cell>
          <cell r="C2250">
            <v>46069</v>
          </cell>
          <cell r="D2250" t="str">
            <v>SOUTH DAKOTA</v>
          </cell>
          <cell r="E2250" t="str">
            <v>SD</v>
          </cell>
          <cell r="F2250" t="str">
            <v>HYDE</v>
          </cell>
          <cell r="G2250" t="str">
            <v>County</v>
          </cell>
        </row>
        <row r="2251">
          <cell r="A2251" t="str">
            <v>421036035 1</v>
          </cell>
          <cell r="B2251">
            <v>46071</v>
          </cell>
          <cell r="C2251">
            <v>46071</v>
          </cell>
          <cell r="D2251" t="str">
            <v>SOUTH DAKOTA</v>
          </cell>
          <cell r="E2251" t="str">
            <v>SD</v>
          </cell>
          <cell r="F2251" t="str">
            <v>JACKSON</v>
          </cell>
          <cell r="G2251" t="str">
            <v>County</v>
          </cell>
        </row>
        <row r="2252">
          <cell r="A2252" t="str">
            <v>421037036 1</v>
          </cell>
          <cell r="B2252">
            <v>46073</v>
          </cell>
          <cell r="C2252">
            <v>46073</v>
          </cell>
          <cell r="D2252" t="str">
            <v>SOUTH DAKOTA</v>
          </cell>
          <cell r="E2252" t="str">
            <v>SD</v>
          </cell>
          <cell r="F2252" t="str">
            <v>JERAULD</v>
          </cell>
          <cell r="G2252" t="str">
            <v>County</v>
          </cell>
        </row>
        <row r="2253">
          <cell r="A2253" t="str">
            <v>421038037 1</v>
          </cell>
          <cell r="B2253">
            <v>46075</v>
          </cell>
          <cell r="C2253">
            <v>46075</v>
          </cell>
          <cell r="D2253" t="str">
            <v>SOUTH DAKOTA</v>
          </cell>
          <cell r="E2253" t="str">
            <v>SD</v>
          </cell>
          <cell r="F2253" t="str">
            <v>JONES</v>
          </cell>
          <cell r="G2253" t="str">
            <v>County</v>
          </cell>
        </row>
        <row r="2254">
          <cell r="B2254">
            <v>46077</v>
          </cell>
          <cell r="C2254">
            <v>46077</v>
          </cell>
          <cell r="D2254" t="str">
            <v>SOUTH DAKOTA</v>
          </cell>
          <cell r="E2254" t="str">
            <v>SD</v>
          </cell>
          <cell r="F2254" t="str">
            <v>Kingsbury</v>
          </cell>
          <cell r="G2254" t="str">
            <v>County</v>
          </cell>
        </row>
        <row r="2255">
          <cell r="B2255">
            <v>46079</v>
          </cell>
          <cell r="C2255">
            <v>46079</v>
          </cell>
          <cell r="D2255" t="str">
            <v>SOUTH DAKOTA</v>
          </cell>
          <cell r="E2255" t="str">
            <v>SD</v>
          </cell>
          <cell r="F2255" t="str">
            <v>Lake</v>
          </cell>
          <cell r="G2255" t="str">
            <v>County</v>
          </cell>
        </row>
        <row r="2256">
          <cell r="A2256" t="str">
            <v>421041040 1</v>
          </cell>
          <cell r="B2256">
            <v>46081</v>
          </cell>
          <cell r="C2256">
            <v>46081</v>
          </cell>
          <cell r="D2256" t="str">
            <v>SOUTH DAKOTA</v>
          </cell>
          <cell r="E2256" t="str">
            <v>SD</v>
          </cell>
          <cell r="F2256" t="str">
            <v>LAWRENCE</v>
          </cell>
          <cell r="G2256" t="str">
            <v>County</v>
          </cell>
        </row>
        <row r="2257">
          <cell r="B2257">
            <v>46083</v>
          </cell>
          <cell r="C2257">
            <v>46083</v>
          </cell>
          <cell r="D2257" t="str">
            <v>SOUTH DAKOTA</v>
          </cell>
          <cell r="E2257" t="str">
            <v>SD</v>
          </cell>
          <cell r="F2257" t="str">
            <v>Lincoln</v>
          </cell>
          <cell r="G2257" t="str">
            <v>County</v>
          </cell>
        </row>
        <row r="2258">
          <cell r="A2258" t="str">
            <v>421043042 1</v>
          </cell>
          <cell r="B2258">
            <v>46085</v>
          </cell>
          <cell r="C2258">
            <v>46085</v>
          </cell>
          <cell r="D2258" t="str">
            <v>SOUTH DAKOTA</v>
          </cell>
          <cell r="E2258" t="str">
            <v>SD</v>
          </cell>
          <cell r="F2258" t="str">
            <v>LYMAN</v>
          </cell>
          <cell r="G2258" t="str">
            <v>County</v>
          </cell>
        </row>
        <row r="2259">
          <cell r="A2259" t="str">
            <v>421046045 1</v>
          </cell>
          <cell r="B2259">
            <v>46091</v>
          </cell>
          <cell r="C2259">
            <v>46091</v>
          </cell>
          <cell r="D2259" t="str">
            <v>SOUTH DAKOTA</v>
          </cell>
          <cell r="E2259" t="str">
            <v>SD</v>
          </cell>
          <cell r="F2259" t="str">
            <v>MARSHALL</v>
          </cell>
          <cell r="G2259" t="str">
            <v>County</v>
          </cell>
        </row>
        <row r="2260">
          <cell r="B2260">
            <v>46087</v>
          </cell>
          <cell r="C2260">
            <v>46087</v>
          </cell>
          <cell r="D2260" t="str">
            <v>SOUTH DAKOTA</v>
          </cell>
          <cell r="E2260" t="str">
            <v>SD</v>
          </cell>
          <cell r="F2260" t="str">
            <v>McCook</v>
          </cell>
          <cell r="G2260" t="str">
            <v>County</v>
          </cell>
        </row>
        <row r="2261">
          <cell r="A2261" t="str">
            <v>421045044 1</v>
          </cell>
          <cell r="B2261">
            <v>46089</v>
          </cell>
          <cell r="C2261">
            <v>46089</v>
          </cell>
          <cell r="D2261" t="str">
            <v>SOUTH DAKOTA</v>
          </cell>
          <cell r="E2261" t="str">
            <v>SD</v>
          </cell>
          <cell r="F2261" t="str">
            <v>MCPHERSON</v>
          </cell>
          <cell r="G2261" t="str">
            <v>County</v>
          </cell>
        </row>
        <row r="2262">
          <cell r="A2262" t="str">
            <v>421047046 1</v>
          </cell>
          <cell r="B2262">
            <v>46093</v>
          </cell>
          <cell r="C2262">
            <v>46093</v>
          </cell>
          <cell r="D2262" t="str">
            <v>SOUTH DAKOTA</v>
          </cell>
          <cell r="E2262" t="str">
            <v>SD</v>
          </cell>
          <cell r="F2262" t="str">
            <v>MEADE</v>
          </cell>
          <cell r="G2262" t="str">
            <v>County</v>
          </cell>
        </row>
        <row r="2263">
          <cell r="A2263" t="str">
            <v>421049048 1</v>
          </cell>
          <cell r="B2263">
            <v>46097</v>
          </cell>
          <cell r="C2263">
            <v>46097</v>
          </cell>
          <cell r="D2263" t="str">
            <v>SOUTH DAKOTA</v>
          </cell>
          <cell r="E2263" t="str">
            <v>SD</v>
          </cell>
          <cell r="F2263" t="str">
            <v>MINER</v>
          </cell>
          <cell r="G2263" t="str">
            <v>County</v>
          </cell>
        </row>
        <row r="2264">
          <cell r="B2264">
            <v>46099</v>
          </cell>
          <cell r="C2264">
            <v>46099</v>
          </cell>
          <cell r="D2264" t="str">
            <v>SOUTH DAKOTA</v>
          </cell>
          <cell r="E2264" t="str">
            <v>SD</v>
          </cell>
          <cell r="F2264" t="str">
            <v>Minnehaha</v>
          </cell>
          <cell r="G2264" t="str">
            <v>County</v>
          </cell>
        </row>
        <row r="2265">
          <cell r="B2265">
            <v>46101</v>
          </cell>
          <cell r="C2265">
            <v>46101</v>
          </cell>
          <cell r="D2265" t="str">
            <v>SOUTH DAKOTA</v>
          </cell>
          <cell r="E2265" t="str">
            <v>SD</v>
          </cell>
          <cell r="F2265" t="str">
            <v>Moody</v>
          </cell>
          <cell r="G2265" t="str">
            <v>County</v>
          </cell>
        </row>
        <row r="2266">
          <cell r="A2266" t="str">
            <v>421052051 1</v>
          </cell>
          <cell r="B2266">
            <v>46103</v>
          </cell>
          <cell r="C2266">
            <v>46103</v>
          </cell>
          <cell r="D2266" t="str">
            <v>SOUTH DAKOTA</v>
          </cell>
          <cell r="E2266" t="str">
            <v>SD</v>
          </cell>
          <cell r="F2266" t="str">
            <v>PENNINGTON</v>
          </cell>
          <cell r="G2266" t="str">
            <v>County</v>
          </cell>
        </row>
        <row r="2267">
          <cell r="A2267" t="str">
            <v>421053052 1</v>
          </cell>
          <cell r="B2267">
            <v>46105</v>
          </cell>
          <cell r="C2267">
            <v>46105</v>
          </cell>
          <cell r="D2267" t="str">
            <v>SOUTH DAKOTA</v>
          </cell>
          <cell r="E2267" t="str">
            <v>SD</v>
          </cell>
          <cell r="F2267" t="str">
            <v>PERKINS</v>
          </cell>
          <cell r="G2267" t="str">
            <v>County</v>
          </cell>
        </row>
        <row r="2268">
          <cell r="A2268" t="str">
            <v>421054053 1</v>
          </cell>
          <cell r="B2268">
            <v>46107</v>
          </cell>
          <cell r="C2268">
            <v>46107</v>
          </cell>
          <cell r="D2268" t="str">
            <v>SOUTH DAKOTA</v>
          </cell>
          <cell r="E2268" t="str">
            <v>SD</v>
          </cell>
          <cell r="F2268" t="str">
            <v>POTTER</v>
          </cell>
          <cell r="G2268" t="str">
            <v>County</v>
          </cell>
        </row>
        <row r="2269">
          <cell r="A2269" t="str">
            <v>421055054 1</v>
          </cell>
          <cell r="B2269">
            <v>46109</v>
          </cell>
          <cell r="C2269">
            <v>46109</v>
          </cell>
          <cell r="D2269" t="str">
            <v>SOUTH DAKOTA</v>
          </cell>
          <cell r="E2269" t="str">
            <v>SD</v>
          </cell>
          <cell r="F2269" t="str">
            <v>ROBERTS</v>
          </cell>
          <cell r="G2269" t="str">
            <v>County</v>
          </cell>
        </row>
        <row r="2270">
          <cell r="B2270">
            <v>46111</v>
          </cell>
          <cell r="C2270">
            <v>46111</v>
          </cell>
          <cell r="D2270" t="str">
            <v>SOUTH DAKOTA</v>
          </cell>
          <cell r="E2270" t="str">
            <v>SD</v>
          </cell>
          <cell r="F2270" t="str">
            <v>Sanborn</v>
          </cell>
          <cell r="G2270" t="str">
            <v>County</v>
          </cell>
        </row>
        <row r="2271">
          <cell r="A2271" t="str">
            <v>421057057 1</v>
          </cell>
          <cell r="B2271">
            <v>46113</v>
          </cell>
          <cell r="C2271">
            <v>46113</v>
          </cell>
          <cell r="D2271" t="str">
            <v>SOUTH DAKOTA</v>
          </cell>
          <cell r="E2271" t="str">
            <v>SD</v>
          </cell>
          <cell r="F2271" t="str">
            <v>SHANNON</v>
          </cell>
          <cell r="G2271" t="str">
            <v>County</v>
          </cell>
        </row>
        <row r="2272">
          <cell r="A2272" t="str">
            <v>421058056 1</v>
          </cell>
          <cell r="B2272">
            <v>46115</v>
          </cell>
          <cell r="C2272">
            <v>46115</v>
          </cell>
          <cell r="D2272" t="str">
            <v>SOUTH DAKOTA</v>
          </cell>
          <cell r="E2272" t="str">
            <v>SD</v>
          </cell>
          <cell r="F2272" t="str">
            <v>SPINK</v>
          </cell>
          <cell r="G2272" t="str">
            <v>County</v>
          </cell>
        </row>
        <row r="2273">
          <cell r="A2273" t="str">
            <v>421059057 1</v>
          </cell>
          <cell r="B2273">
            <v>46117</v>
          </cell>
          <cell r="C2273">
            <v>46117</v>
          </cell>
          <cell r="D2273" t="str">
            <v>SOUTH DAKOTA</v>
          </cell>
          <cell r="E2273" t="str">
            <v>SD</v>
          </cell>
          <cell r="F2273" t="str">
            <v>STANLEY</v>
          </cell>
          <cell r="G2273" t="str">
            <v>County</v>
          </cell>
        </row>
        <row r="2274">
          <cell r="A2274" t="str">
            <v>421060058 1</v>
          </cell>
          <cell r="B2274">
            <v>46119</v>
          </cell>
          <cell r="C2274">
            <v>46119</v>
          </cell>
          <cell r="D2274" t="str">
            <v>SOUTH DAKOTA</v>
          </cell>
          <cell r="E2274" t="str">
            <v>SD</v>
          </cell>
          <cell r="F2274" t="str">
            <v>SULLY</v>
          </cell>
          <cell r="G2274" t="str">
            <v>County</v>
          </cell>
        </row>
        <row r="2275">
          <cell r="A2275" t="str">
            <v>421062059 1</v>
          </cell>
          <cell r="B2275">
            <v>46123</v>
          </cell>
          <cell r="C2275">
            <v>46123</v>
          </cell>
          <cell r="D2275" t="str">
            <v>SOUTH DAKOTA</v>
          </cell>
          <cell r="E2275" t="str">
            <v>SD</v>
          </cell>
          <cell r="F2275" t="str">
            <v>TRIPP</v>
          </cell>
          <cell r="G2275" t="str">
            <v>County</v>
          </cell>
        </row>
        <row r="2276">
          <cell r="B2276">
            <v>46125</v>
          </cell>
          <cell r="C2276">
            <v>46125</v>
          </cell>
          <cell r="D2276" t="str">
            <v>SOUTH DAKOTA</v>
          </cell>
          <cell r="E2276" t="str">
            <v>SD</v>
          </cell>
          <cell r="F2276" t="str">
            <v>Turner</v>
          </cell>
          <cell r="G2276" t="str">
            <v>County</v>
          </cell>
        </row>
        <row r="2277">
          <cell r="B2277">
            <v>46127</v>
          </cell>
          <cell r="C2277">
            <v>46127</v>
          </cell>
          <cell r="D2277" t="str">
            <v>SOUTH DAKOTA</v>
          </cell>
          <cell r="E2277" t="str">
            <v>SD</v>
          </cell>
          <cell r="F2277" t="str">
            <v>Union</v>
          </cell>
          <cell r="G2277" t="str">
            <v>County</v>
          </cell>
        </row>
        <row r="2278">
          <cell r="A2278" t="str">
            <v>421065062 1</v>
          </cell>
          <cell r="B2278">
            <v>46129</v>
          </cell>
          <cell r="C2278">
            <v>46129</v>
          </cell>
          <cell r="D2278" t="str">
            <v>SOUTH DAKOTA</v>
          </cell>
          <cell r="E2278" t="str">
            <v>SD</v>
          </cell>
          <cell r="F2278" t="str">
            <v>WALWORTH</v>
          </cell>
          <cell r="G2278" t="str">
            <v>County</v>
          </cell>
        </row>
        <row r="2279">
          <cell r="A2279" t="str">
            <v>421067063 1</v>
          </cell>
          <cell r="B2279">
            <v>46135</v>
          </cell>
          <cell r="C2279">
            <v>46135</v>
          </cell>
          <cell r="D2279" t="str">
            <v>SOUTH DAKOTA</v>
          </cell>
          <cell r="E2279" t="str">
            <v>SD</v>
          </cell>
          <cell r="F2279" t="str">
            <v>YANKTON</v>
          </cell>
          <cell r="G2279" t="str">
            <v>County</v>
          </cell>
        </row>
        <row r="2280">
          <cell r="A2280" t="str">
            <v>421068064 1</v>
          </cell>
          <cell r="B2280">
            <v>46137</v>
          </cell>
          <cell r="C2280">
            <v>46137</v>
          </cell>
          <cell r="D2280" t="str">
            <v>SOUTH DAKOTA</v>
          </cell>
          <cell r="E2280" t="str">
            <v>SD</v>
          </cell>
          <cell r="F2280" t="str">
            <v>ZIEBACH</v>
          </cell>
          <cell r="G2280" t="str">
            <v>County</v>
          </cell>
        </row>
        <row r="2281">
          <cell r="A2281" t="str">
            <v>432019003 1</v>
          </cell>
          <cell r="B2281">
            <v>47037</v>
          </cell>
          <cell r="C2281">
            <v>4700052006</v>
          </cell>
          <cell r="D2281" t="str">
            <v>TENNESSEE</v>
          </cell>
          <cell r="E2281" t="str">
            <v>TN</v>
          </cell>
          <cell r="F2281" t="str">
            <v>Davidson</v>
          </cell>
          <cell r="G2281" t="str">
            <v>County</v>
          </cell>
          <cell r="H2281" t="str">
            <v>Nashville-Davidson metro govt (balance), TN</v>
          </cell>
        </row>
        <row r="2282">
          <cell r="A2282" t="str">
            <v>431005005 1</v>
          </cell>
          <cell r="B2282">
            <v>47009</v>
          </cell>
          <cell r="C2282">
            <v>47009</v>
          </cell>
          <cell r="D2282" t="str">
            <v>TENNESSEE</v>
          </cell>
          <cell r="E2282" t="str">
            <v>TN</v>
          </cell>
          <cell r="F2282" t="str">
            <v>BLOUNT</v>
          </cell>
          <cell r="G2282" t="str">
            <v>County</v>
          </cell>
        </row>
        <row r="2283">
          <cell r="A2283" t="str">
            <v>431010010 1</v>
          </cell>
          <cell r="B2283">
            <v>47019</v>
          </cell>
          <cell r="C2283">
            <v>47019</v>
          </cell>
          <cell r="D2283" t="str">
            <v>TENNESSEE</v>
          </cell>
          <cell r="E2283" t="str">
            <v>TN</v>
          </cell>
          <cell r="F2283" t="str">
            <v>CARTER</v>
          </cell>
          <cell r="G2283" t="str">
            <v>County</v>
          </cell>
        </row>
        <row r="2284">
          <cell r="A2284" t="str">
            <v>431011011 1</v>
          </cell>
          <cell r="B2284">
            <v>47021</v>
          </cell>
          <cell r="C2284">
            <v>47021</v>
          </cell>
          <cell r="D2284" t="str">
            <v>TENNESSEE</v>
          </cell>
          <cell r="E2284" t="str">
            <v>TN</v>
          </cell>
          <cell r="F2284" t="str">
            <v>CHEATHAM</v>
          </cell>
          <cell r="G2284" t="str">
            <v>County</v>
          </cell>
        </row>
        <row r="2285">
          <cell r="A2285" t="str">
            <v>431013013 1</v>
          </cell>
          <cell r="B2285">
            <v>47025</v>
          </cell>
          <cell r="C2285">
            <v>47025</v>
          </cell>
          <cell r="D2285" t="str">
            <v>TENNESSEE</v>
          </cell>
          <cell r="E2285" t="str">
            <v>TN</v>
          </cell>
          <cell r="F2285" t="str">
            <v>CLAIBORNE</v>
          </cell>
          <cell r="G2285" t="str">
            <v>County</v>
          </cell>
        </row>
        <row r="2286">
          <cell r="A2286" t="str">
            <v>431014014 1</v>
          </cell>
          <cell r="B2286">
            <v>47027</v>
          </cell>
          <cell r="C2286">
            <v>47027</v>
          </cell>
          <cell r="D2286" t="str">
            <v>TENNESSEE</v>
          </cell>
          <cell r="E2286" t="str">
            <v>TN</v>
          </cell>
          <cell r="F2286" t="str">
            <v>CLAY</v>
          </cell>
          <cell r="G2286" t="str">
            <v>County</v>
          </cell>
        </row>
        <row r="2287">
          <cell r="A2287" t="str">
            <v>431015015 1</v>
          </cell>
          <cell r="B2287">
            <v>47029</v>
          </cell>
          <cell r="C2287">
            <v>47029</v>
          </cell>
          <cell r="D2287" t="str">
            <v>TENNESSEE</v>
          </cell>
          <cell r="E2287" t="str">
            <v>TN</v>
          </cell>
          <cell r="F2287" t="str">
            <v>COCKE</v>
          </cell>
          <cell r="G2287" t="str">
            <v>County</v>
          </cell>
        </row>
        <row r="2288">
          <cell r="A2288" t="str">
            <v>431017017 1</v>
          </cell>
          <cell r="B2288">
            <v>47033</v>
          </cell>
          <cell r="C2288">
            <v>47033</v>
          </cell>
          <cell r="D2288" t="str">
            <v>TENNESSEE</v>
          </cell>
          <cell r="E2288" t="str">
            <v>TN</v>
          </cell>
          <cell r="F2288" t="str">
            <v>Crockett</v>
          </cell>
          <cell r="G2288" t="str">
            <v>County</v>
          </cell>
        </row>
        <row r="2289">
          <cell r="B2289">
            <v>47039</v>
          </cell>
          <cell r="C2289">
            <v>47039</v>
          </cell>
          <cell r="D2289" t="str">
            <v>TENNESSEE</v>
          </cell>
          <cell r="E2289" t="str">
            <v>TN</v>
          </cell>
          <cell r="F2289" t="str">
            <v>DECATUR</v>
          </cell>
          <cell r="G2289" t="str">
            <v>County</v>
          </cell>
        </row>
        <row r="2290">
          <cell r="A2290" t="str">
            <v>431021021 1</v>
          </cell>
          <cell r="B2290">
            <v>47041</v>
          </cell>
          <cell r="C2290">
            <v>47041</v>
          </cell>
          <cell r="D2290" t="str">
            <v>TENNESSEE</v>
          </cell>
          <cell r="E2290" t="str">
            <v>TN</v>
          </cell>
          <cell r="F2290" t="str">
            <v>DEKALB</v>
          </cell>
          <cell r="G2290" t="str">
            <v>County</v>
          </cell>
        </row>
        <row r="2291">
          <cell r="A2291" t="str">
            <v>431022022 1</v>
          </cell>
          <cell r="B2291">
            <v>47043</v>
          </cell>
          <cell r="C2291">
            <v>47043</v>
          </cell>
          <cell r="D2291" t="str">
            <v>TENNESSEE</v>
          </cell>
          <cell r="E2291" t="str">
            <v>TN</v>
          </cell>
          <cell r="F2291" t="str">
            <v>DICKSON</v>
          </cell>
          <cell r="G2291" t="str">
            <v>County</v>
          </cell>
        </row>
        <row r="2292">
          <cell r="A2292" t="str">
            <v>431023023 1</v>
          </cell>
          <cell r="B2292">
            <v>47045</v>
          </cell>
          <cell r="C2292">
            <v>47045</v>
          </cell>
          <cell r="D2292" t="str">
            <v>TENNESSEE</v>
          </cell>
          <cell r="E2292" t="str">
            <v>TN</v>
          </cell>
          <cell r="F2292" t="str">
            <v>Dyer</v>
          </cell>
          <cell r="G2292" t="str">
            <v>County</v>
          </cell>
        </row>
        <row r="2293">
          <cell r="A2293" t="str">
            <v>431025025 1</v>
          </cell>
          <cell r="B2293">
            <v>47049</v>
          </cell>
          <cell r="C2293">
            <v>47049</v>
          </cell>
          <cell r="D2293" t="str">
            <v>TENNESSEE</v>
          </cell>
          <cell r="E2293" t="str">
            <v>TN</v>
          </cell>
          <cell r="F2293" t="str">
            <v>FENTRESS</v>
          </cell>
          <cell r="G2293" t="str">
            <v>County</v>
          </cell>
        </row>
        <row r="2294">
          <cell r="A2294" t="str">
            <v>431026026 1</v>
          </cell>
          <cell r="B2294">
            <v>47051</v>
          </cell>
          <cell r="C2294">
            <v>47051</v>
          </cell>
          <cell r="D2294" t="str">
            <v>TENNESSEE</v>
          </cell>
          <cell r="E2294" t="str">
            <v>TN</v>
          </cell>
          <cell r="F2294" t="str">
            <v>FRANKLIN</v>
          </cell>
          <cell r="G2294" t="str">
            <v>County</v>
          </cell>
        </row>
        <row r="2295">
          <cell r="A2295" t="str">
            <v>431027027 1</v>
          </cell>
          <cell r="B2295">
            <v>47053</v>
          </cell>
          <cell r="C2295">
            <v>47053</v>
          </cell>
          <cell r="D2295" t="str">
            <v>TENNESSEE</v>
          </cell>
          <cell r="E2295" t="str">
            <v>TN</v>
          </cell>
          <cell r="F2295" t="str">
            <v>Gibson</v>
          </cell>
          <cell r="G2295" t="str">
            <v>County</v>
          </cell>
        </row>
        <row r="2296">
          <cell r="A2296" t="str">
            <v>431030030 1</v>
          </cell>
          <cell r="B2296">
            <v>47059</v>
          </cell>
          <cell r="C2296">
            <v>47059</v>
          </cell>
          <cell r="D2296" t="str">
            <v>TENNESSEE</v>
          </cell>
          <cell r="E2296" t="str">
            <v>TN</v>
          </cell>
          <cell r="F2296" t="str">
            <v>GREENE</v>
          </cell>
          <cell r="G2296" t="str">
            <v>County</v>
          </cell>
        </row>
        <row r="2297">
          <cell r="A2297" t="str">
            <v>431033033 1</v>
          </cell>
          <cell r="B2297">
            <v>47065</v>
          </cell>
          <cell r="C2297">
            <v>47065</v>
          </cell>
          <cell r="D2297" t="str">
            <v>TENNESSEE</v>
          </cell>
          <cell r="E2297" t="str">
            <v>TN</v>
          </cell>
          <cell r="F2297" t="str">
            <v>HAMILTON</v>
          </cell>
          <cell r="G2297" t="str">
            <v>County</v>
          </cell>
        </row>
        <row r="2298">
          <cell r="A2298" t="str">
            <v>431035035 1</v>
          </cell>
          <cell r="B2298">
            <v>47069</v>
          </cell>
          <cell r="C2298">
            <v>47069</v>
          </cell>
          <cell r="D2298" t="str">
            <v>TENNESSEE</v>
          </cell>
          <cell r="E2298" t="str">
            <v>TN</v>
          </cell>
          <cell r="F2298" t="str">
            <v>HARDEMAN</v>
          </cell>
          <cell r="G2298" t="str">
            <v>County</v>
          </cell>
        </row>
        <row r="2299">
          <cell r="A2299" t="str">
            <v>431036036 1</v>
          </cell>
          <cell r="B2299">
            <v>47071</v>
          </cell>
          <cell r="C2299">
            <v>47071</v>
          </cell>
          <cell r="D2299" t="str">
            <v>TENNESSEE</v>
          </cell>
          <cell r="E2299" t="str">
            <v>TN</v>
          </cell>
          <cell r="F2299" t="str">
            <v>HARDIN</v>
          </cell>
          <cell r="G2299" t="str">
            <v>County</v>
          </cell>
        </row>
        <row r="2300">
          <cell r="B2300">
            <v>47075</v>
          </cell>
          <cell r="C2300">
            <v>47075</v>
          </cell>
          <cell r="D2300" t="str">
            <v>TENNESSEE</v>
          </cell>
          <cell r="E2300" t="str">
            <v>TN</v>
          </cell>
          <cell r="F2300" t="str">
            <v>HAYWOOD</v>
          </cell>
          <cell r="G2300" t="str">
            <v>County</v>
          </cell>
        </row>
        <row r="2301">
          <cell r="A2301" t="str">
            <v>431041041 1</v>
          </cell>
          <cell r="B2301">
            <v>47081</v>
          </cell>
          <cell r="C2301">
            <v>47081</v>
          </cell>
          <cell r="D2301" t="str">
            <v>TENNESSEE</v>
          </cell>
          <cell r="E2301" t="str">
            <v>TN</v>
          </cell>
          <cell r="F2301" t="str">
            <v>HICKMAN</v>
          </cell>
          <cell r="G2301" t="str">
            <v>County</v>
          </cell>
        </row>
        <row r="2302">
          <cell r="B2302">
            <v>47085</v>
          </cell>
          <cell r="C2302">
            <v>47085</v>
          </cell>
          <cell r="D2302" t="str">
            <v>TENNESSEE</v>
          </cell>
          <cell r="E2302" t="str">
            <v>TN</v>
          </cell>
          <cell r="F2302" t="str">
            <v>HUMPHREYS</v>
          </cell>
          <cell r="G2302" t="str">
            <v>County</v>
          </cell>
        </row>
        <row r="2303">
          <cell r="A2303" t="str">
            <v>431044044 1</v>
          </cell>
          <cell r="B2303">
            <v>47087</v>
          </cell>
          <cell r="C2303">
            <v>47087</v>
          </cell>
          <cell r="D2303" t="str">
            <v>TENNESSEE</v>
          </cell>
          <cell r="E2303" t="str">
            <v>TN</v>
          </cell>
          <cell r="F2303" t="str">
            <v>JACKSON</v>
          </cell>
          <cell r="G2303" t="str">
            <v>County</v>
          </cell>
        </row>
        <row r="2304">
          <cell r="A2304" t="str">
            <v>431046046 1</v>
          </cell>
          <cell r="B2304">
            <v>47091</v>
          </cell>
          <cell r="C2304">
            <v>47091</v>
          </cell>
          <cell r="D2304" t="str">
            <v>TENNESSEE</v>
          </cell>
          <cell r="E2304" t="str">
            <v>TN</v>
          </cell>
          <cell r="F2304" t="str">
            <v>JOHNSON</v>
          </cell>
          <cell r="G2304" t="str">
            <v>County</v>
          </cell>
        </row>
        <row r="2305">
          <cell r="A2305" t="str">
            <v>431048048 1</v>
          </cell>
          <cell r="B2305">
            <v>47095</v>
          </cell>
          <cell r="C2305">
            <v>47095</v>
          </cell>
          <cell r="D2305" t="str">
            <v>TENNESSEE</v>
          </cell>
          <cell r="E2305" t="str">
            <v>TN</v>
          </cell>
          <cell r="F2305" t="str">
            <v>Lake</v>
          </cell>
          <cell r="G2305" t="str">
            <v>County</v>
          </cell>
        </row>
        <row r="2306">
          <cell r="B2306">
            <v>47097</v>
          </cell>
          <cell r="C2306">
            <v>47097</v>
          </cell>
          <cell r="D2306" t="str">
            <v>TENNESSEE</v>
          </cell>
          <cell r="E2306" t="str">
            <v>TN</v>
          </cell>
          <cell r="F2306" t="str">
            <v>LAUDERDALE</v>
          </cell>
          <cell r="G2306" t="str">
            <v>County</v>
          </cell>
        </row>
        <row r="2307">
          <cell r="A2307" t="str">
            <v>431050050 1</v>
          </cell>
          <cell r="B2307">
            <v>47099</v>
          </cell>
          <cell r="C2307">
            <v>47099</v>
          </cell>
          <cell r="D2307" t="str">
            <v>TENNESSEE</v>
          </cell>
          <cell r="E2307" t="str">
            <v>TN</v>
          </cell>
          <cell r="F2307" t="str">
            <v>LAWRENCE</v>
          </cell>
          <cell r="G2307" t="str">
            <v>County</v>
          </cell>
        </row>
        <row r="2308">
          <cell r="A2308" t="str">
            <v>431051051 1</v>
          </cell>
          <cell r="B2308">
            <v>47101</v>
          </cell>
          <cell r="C2308">
            <v>47101</v>
          </cell>
          <cell r="D2308" t="str">
            <v>TENNESSEE</v>
          </cell>
          <cell r="E2308" t="str">
            <v>TN</v>
          </cell>
          <cell r="F2308" t="str">
            <v>LEWIS</v>
          </cell>
          <cell r="G2308" t="str">
            <v>County</v>
          </cell>
        </row>
        <row r="2309">
          <cell r="A2309" t="str">
            <v>431060060 1</v>
          </cell>
          <cell r="B2309">
            <v>47119</v>
          </cell>
          <cell r="C2309">
            <v>47119</v>
          </cell>
          <cell r="D2309" t="str">
            <v>TENNESSEE</v>
          </cell>
          <cell r="E2309" t="str">
            <v>TN</v>
          </cell>
          <cell r="F2309" t="str">
            <v>MAURY</v>
          </cell>
          <cell r="G2309" t="str">
            <v>County</v>
          </cell>
        </row>
        <row r="2310">
          <cell r="A2310" t="str">
            <v>431054054 1</v>
          </cell>
          <cell r="B2310">
            <v>47107</v>
          </cell>
          <cell r="C2310">
            <v>47107</v>
          </cell>
          <cell r="D2310" t="str">
            <v>TENNESSEE</v>
          </cell>
          <cell r="E2310" t="str">
            <v>TN</v>
          </cell>
          <cell r="F2310" t="str">
            <v>MCMINN</v>
          </cell>
          <cell r="G2310" t="str">
            <v>County</v>
          </cell>
        </row>
        <row r="2311">
          <cell r="A2311" t="str">
            <v>431062062 1</v>
          </cell>
          <cell r="B2311">
            <v>47123</v>
          </cell>
          <cell r="C2311">
            <v>47123</v>
          </cell>
          <cell r="D2311" t="str">
            <v>TENNESSEE</v>
          </cell>
          <cell r="E2311" t="str">
            <v>TN</v>
          </cell>
          <cell r="F2311" t="str">
            <v>MONROE</v>
          </cell>
          <cell r="G2311" t="str">
            <v>County</v>
          </cell>
        </row>
        <row r="2312">
          <cell r="A2312" t="str">
            <v>431063063 1</v>
          </cell>
          <cell r="B2312">
            <v>47125</v>
          </cell>
          <cell r="C2312">
            <v>47125</v>
          </cell>
          <cell r="D2312" t="str">
            <v>TENNESSEE</v>
          </cell>
          <cell r="E2312" t="str">
            <v>TN</v>
          </cell>
          <cell r="F2312" t="str">
            <v>MONTGOMERY</v>
          </cell>
          <cell r="G2312" t="str">
            <v>County</v>
          </cell>
        </row>
        <row r="2313">
          <cell r="A2313" t="str">
            <v>431065065 1</v>
          </cell>
          <cell r="B2313">
            <v>47129</v>
          </cell>
          <cell r="C2313">
            <v>47129</v>
          </cell>
          <cell r="D2313" t="str">
            <v>TENNESSEE</v>
          </cell>
          <cell r="E2313" t="str">
            <v>TN</v>
          </cell>
          <cell r="F2313" t="str">
            <v>MORGAN</v>
          </cell>
          <cell r="G2313" t="str">
            <v>County</v>
          </cell>
        </row>
        <row r="2314">
          <cell r="A2314" t="str">
            <v>431066066 1</v>
          </cell>
          <cell r="B2314">
            <v>47131</v>
          </cell>
          <cell r="C2314">
            <v>47131</v>
          </cell>
          <cell r="D2314" t="str">
            <v>TENNESSEE</v>
          </cell>
          <cell r="E2314" t="str">
            <v>TN</v>
          </cell>
          <cell r="F2314" t="str">
            <v>Obion</v>
          </cell>
          <cell r="G2314" t="str">
            <v>County</v>
          </cell>
        </row>
        <row r="2315">
          <cell r="A2315" t="str">
            <v>431067067 1</v>
          </cell>
          <cell r="B2315">
            <v>47133</v>
          </cell>
          <cell r="C2315">
            <v>47133</v>
          </cell>
          <cell r="D2315" t="str">
            <v>TENNESSEE</v>
          </cell>
          <cell r="E2315" t="str">
            <v>TN</v>
          </cell>
          <cell r="F2315" t="str">
            <v>OVERTON</v>
          </cell>
          <cell r="G2315" t="str">
            <v>County</v>
          </cell>
        </row>
        <row r="2316">
          <cell r="A2316" t="str">
            <v>431069069 1</v>
          </cell>
          <cell r="B2316">
            <v>47137</v>
          </cell>
          <cell r="C2316">
            <v>47137</v>
          </cell>
          <cell r="D2316" t="str">
            <v>TENNESSEE</v>
          </cell>
          <cell r="E2316" t="str">
            <v>TN</v>
          </cell>
          <cell r="F2316" t="str">
            <v>PICKETT</v>
          </cell>
          <cell r="G2316" t="str">
            <v>County</v>
          </cell>
        </row>
        <row r="2317">
          <cell r="A2317" t="str">
            <v>431070070 1</v>
          </cell>
          <cell r="B2317">
            <v>47139</v>
          </cell>
          <cell r="C2317">
            <v>47139</v>
          </cell>
          <cell r="D2317" t="str">
            <v>TENNESSEE</v>
          </cell>
          <cell r="E2317" t="str">
            <v>TN</v>
          </cell>
          <cell r="F2317" t="str">
            <v>POLK</v>
          </cell>
          <cell r="G2317" t="str">
            <v>County</v>
          </cell>
        </row>
        <row r="2318">
          <cell r="A2318" t="str">
            <v>431071071 1</v>
          </cell>
          <cell r="B2318">
            <v>47141</v>
          </cell>
          <cell r="C2318">
            <v>47141</v>
          </cell>
          <cell r="D2318" t="str">
            <v>TENNESSEE</v>
          </cell>
          <cell r="E2318" t="str">
            <v>TN</v>
          </cell>
          <cell r="F2318" t="str">
            <v>PUTNAM</v>
          </cell>
          <cell r="G2318" t="str">
            <v>County</v>
          </cell>
        </row>
        <row r="2319">
          <cell r="A2319" t="str">
            <v>431075075 1</v>
          </cell>
          <cell r="B2319">
            <v>47149</v>
          </cell>
          <cell r="C2319">
            <v>47149</v>
          </cell>
          <cell r="D2319" t="str">
            <v>TENNESSEE</v>
          </cell>
          <cell r="E2319" t="str">
            <v>TN</v>
          </cell>
          <cell r="F2319" t="str">
            <v>RUTHERFORD</v>
          </cell>
          <cell r="G2319" t="str">
            <v>County</v>
          </cell>
        </row>
        <row r="2320">
          <cell r="A2320" t="str">
            <v>431076076 1</v>
          </cell>
          <cell r="B2320">
            <v>47151</v>
          </cell>
          <cell r="C2320">
            <v>47151</v>
          </cell>
          <cell r="D2320" t="str">
            <v>TENNESSEE</v>
          </cell>
          <cell r="E2320" t="str">
            <v>TN</v>
          </cell>
          <cell r="F2320" t="str">
            <v>SCOTT</v>
          </cell>
          <cell r="G2320" t="str">
            <v>County</v>
          </cell>
        </row>
        <row r="2321">
          <cell r="A2321" t="str">
            <v>431078078 1</v>
          </cell>
          <cell r="B2321">
            <v>47155</v>
          </cell>
          <cell r="C2321">
            <v>47155</v>
          </cell>
          <cell r="D2321" t="str">
            <v>TENNESSEE</v>
          </cell>
          <cell r="E2321" t="str">
            <v>TN</v>
          </cell>
          <cell r="F2321" t="str">
            <v>SEVIER</v>
          </cell>
          <cell r="G2321" t="str">
            <v>County</v>
          </cell>
        </row>
        <row r="2322">
          <cell r="A2322" t="str">
            <v>431079079 1</v>
          </cell>
          <cell r="B2322">
            <v>47157</v>
          </cell>
          <cell r="C2322">
            <v>47157</v>
          </cell>
          <cell r="D2322" t="str">
            <v>TENNESSEE</v>
          </cell>
          <cell r="E2322" t="str">
            <v>TN</v>
          </cell>
          <cell r="F2322" t="str">
            <v>SHELBY</v>
          </cell>
          <cell r="G2322" t="str">
            <v>County</v>
          </cell>
        </row>
        <row r="2323">
          <cell r="A2323" t="str">
            <v>431080080 1</v>
          </cell>
          <cell r="B2323">
            <v>47159</v>
          </cell>
          <cell r="C2323">
            <v>47159</v>
          </cell>
          <cell r="D2323" t="str">
            <v>TENNESSEE</v>
          </cell>
          <cell r="E2323" t="str">
            <v>TN</v>
          </cell>
          <cell r="F2323" t="str">
            <v>SMITH</v>
          </cell>
          <cell r="G2323" t="str">
            <v>County</v>
          </cell>
        </row>
        <row r="2324">
          <cell r="A2324" t="str">
            <v>431081081 1</v>
          </cell>
          <cell r="B2324">
            <v>47161</v>
          </cell>
          <cell r="C2324">
            <v>47161</v>
          </cell>
          <cell r="D2324" t="str">
            <v>TENNESSEE</v>
          </cell>
          <cell r="E2324" t="str">
            <v>TN</v>
          </cell>
          <cell r="F2324" t="str">
            <v>STEWART</v>
          </cell>
          <cell r="G2324" t="str">
            <v>County</v>
          </cell>
        </row>
        <row r="2325">
          <cell r="A2325" t="str">
            <v>431082082 1</v>
          </cell>
          <cell r="B2325">
            <v>47163</v>
          </cell>
          <cell r="C2325">
            <v>47163</v>
          </cell>
          <cell r="D2325" t="str">
            <v>TENNESSEE</v>
          </cell>
          <cell r="E2325" t="str">
            <v>TN</v>
          </cell>
          <cell r="F2325" t="str">
            <v>SULLIVAN</v>
          </cell>
          <cell r="G2325" t="str">
            <v>County</v>
          </cell>
        </row>
        <row r="2326">
          <cell r="A2326" t="str">
            <v>431083083 1</v>
          </cell>
          <cell r="B2326">
            <v>47165</v>
          </cell>
          <cell r="C2326">
            <v>47165</v>
          </cell>
          <cell r="D2326" t="str">
            <v>TENNESSEE</v>
          </cell>
          <cell r="E2326" t="str">
            <v>TN</v>
          </cell>
          <cell r="F2326" t="str">
            <v>SUMNER</v>
          </cell>
          <cell r="G2326" t="str">
            <v>County</v>
          </cell>
        </row>
        <row r="2327">
          <cell r="A2327" t="str">
            <v>431084084 1</v>
          </cell>
          <cell r="B2327">
            <v>47167</v>
          </cell>
          <cell r="C2327">
            <v>47167</v>
          </cell>
          <cell r="D2327" t="str">
            <v>TENNESSEE</v>
          </cell>
          <cell r="E2327" t="str">
            <v>TN</v>
          </cell>
          <cell r="F2327" t="str">
            <v>TIPTON</v>
          </cell>
          <cell r="G2327" t="str">
            <v>County</v>
          </cell>
        </row>
        <row r="2328">
          <cell r="A2328" t="str">
            <v>431085085 1</v>
          </cell>
          <cell r="B2328">
            <v>47169</v>
          </cell>
          <cell r="C2328">
            <v>47169</v>
          </cell>
          <cell r="D2328" t="str">
            <v>TENNESSEE</v>
          </cell>
          <cell r="E2328" t="str">
            <v>TN</v>
          </cell>
          <cell r="F2328" t="str">
            <v>TROUSDALE</v>
          </cell>
          <cell r="G2328" t="str">
            <v>County</v>
          </cell>
        </row>
        <row r="2329">
          <cell r="A2329" t="str">
            <v>431086086 1</v>
          </cell>
          <cell r="B2329">
            <v>47171</v>
          </cell>
          <cell r="C2329">
            <v>47171</v>
          </cell>
          <cell r="D2329" t="str">
            <v>TENNESSEE</v>
          </cell>
          <cell r="E2329" t="str">
            <v>TN</v>
          </cell>
          <cell r="F2329" t="str">
            <v>UNICOI</v>
          </cell>
          <cell r="G2329" t="str">
            <v>County</v>
          </cell>
        </row>
        <row r="2330">
          <cell r="A2330" t="str">
            <v>431089089 1</v>
          </cell>
          <cell r="B2330">
            <v>47177</v>
          </cell>
          <cell r="C2330">
            <v>47177</v>
          </cell>
          <cell r="D2330" t="str">
            <v>TENNESSEE</v>
          </cell>
          <cell r="E2330" t="str">
            <v>TN</v>
          </cell>
          <cell r="F2330" t="str">
            <v>WARREN</v>
          </cell>
          <cell r="G2330" t="str">
            <v>County</v>
          </cell>
        </row>
        <row r="2331">
          <cell r="A2331" t="str">
            <v>431090090 1</v>
          </cell>
          <cell r="B2331">
            <v>47179</v>
          </cell>
          <cell r="C2331">
            <v>47179</v>
          </cell>
          <cell r="D2331" t="str">
            <v>TENNESSEE</v>
          </cell>
          <cell r="E2331" t="str">
            <v>TN</v>
          </cell>
          <cell r="F2331" t="str">
            <v>WASHINGTON</v>
          </cell>
          <cell r="G2331" t="str">
            <v>County</v>
          </cell>
        </row>
        <row r="2332">
          <cell r="A2332" t="str">
            <v>431091091 1</v>
          </cell>
          <cell r="B2332">
            <v>47181</v>
          </cell>
          <cell r="C2332">
            <v>47181</v>
          </cell>
          <cell r="D2332" t="str">
            <v>TENNESSEE</v>
          </cell>
          <cell r="E2332" t="str">
            <v>TN</v>
          </cell>
          <cell r="F2332" t="str">
            <v>WAYNE</v>
          </cell>
          <cell r="G2332" t="str">
            <v>County</v>
          </cell>
        </row>
        <row r="2333">
          <cell r="A2333" t="str">
            <v>431092092 1</v>
          </cell>
          <cell r="B2333">
            <v>47183</v>
          </cell>
          <cell r="C2333">
            <v>47183</v>
          </cell>
          <cell r="D2333" t="str">
            <v>TENNESSEE</v>
          </cell>
          <cell r="E2333" t="str">
            <v>TN</v>
          </cell>
          <cell r="F2333" t="str">
            <v>WEAKLEY</v>
          </cell>
          <cell r="G2333" t="str">
            <v>County</v>
          </cell>
        </row>
        <row r="2334">
          <cell r="A2334" t="str">
            <v>431093093 1</v>
          </cell>
          <cell r="B2334">
            <v>47185</v>
          </cell>
          <cell r="C2334">
            <v>47185</v>
          </cell>
          <cell r="D2334" t="str">
            <v>TENNESSEE</v>
          </cell>
          <cell r="E2334" t="str">
            <v>TN</v>
          </cell>
          <cell r="F2334" t="str">
            <v>WHITE</v>
          </cell>
          <cell r="G2334" t="str">
            <v>County</v>
          </cell>
        </row>
        <row r="2335">
          <cell r="A2335" t="str">
            <v>431094094 1</v>
          </cell>
          <cell r="B2335">
            <v>47187</v>
          </cell>
          <cell r="C2335">
            <v>47187</v>
          </cell>
          <cell r="D2335" t="str">
            <v>TENNESSEE</v>
          </cell>
          <cell r="E2335" t="str">
            <v>TN</v>
          </cell>
          <cell r="F2335" t="str">
            <v>Williamson</v>
          </cell>
          <cell r="G2335" t="str">
            <v>County</v>
          </cell>
        </row>
        <row r="2336">
          <cell r="A2336" t="str">
            <v>431095095 1</v>
          </cell>
          <cell r="B2336">
            <v>47189</v>
          </cell>
          <cell r="C2336">
            <v>47189</v>
          </cell>
          <cell r="D2336" t="str">
            <v>TENNESSEE</v>
          </cell>
          <cell r="E2336" t="str">
            <v>TN</v>
          </cell>
          <cell r="F2336" t="str">
            <v>WILSON</v>
          </cell>
          <cell r="G2336" t="str">
            <v>County</v>
          </cell>
        </row>
        <row r="2337">
          <cell r="B2337">
            <v>48001</v>
          </cell>
          <cell r="C2337">
            <v>48001</v>
          </cell>
          <cell r="D2337" t="str">
            <v>TEXAS</v>
          </cell>
          <cell r="E2337" t="str">
            <v>TX</v>
          </cell>
          <cell r="F2337" t="str">
            <v>ANDERSON</v>
          </cell>
          <cell r="G2337" t="str">
            <v>County</v>
          </cell>
        </row>
        <row r="2338">
          <cell r="A2338" t="str">
            <v>441003003 1</v>
          </cell>
          <cell r="B2338">
            <v>48005</v>
          </cell>
          <cell r="C2338">
            <v>48005</v>
          </cell>
          <cell r="D2338" t="str">
            <v>TEXAS</v>
          </cell>
          <cell r="E2338" t="str">
            <v>TX</v>
          </cell>
          <cell r="F2338" t="str">
            <v>ANGELINA</v>
          </cell>
          <cell r="G2338" t="str">
            <v>County</v>
          </cell>
        </row>
        <row r="2339">
          <cell r="A2339" t="str">
            <v>441004004 1</v>
          </cell>
          <cell r="B2339">
            <v>48007</v>
          </cell>
          <cell r="C2339">
            <v>48007</v>
          </cell>
          <cell r="D2339" t="str">
            <v>TEXAS</v>
          </cell>
          <cell r="E2339" t="str">
            <v>TX</v>
          </cell>
          <cell r="F2339" t="str">
            <v>ARANSAS</v>
          </cell>
          <cell r="G2339" t="str">
            <v>County</v>
          </cell>
        </row>
        <row r="2340">
          <cell r="B2340">
            <v>48015</v>
          </cell>
          <cell r="C2340">
            <v>48015</v>
          </cell>
          <cell r="D2340" t="str">
            <v>TEXAS</v>
          </cell>
          <cell r="E2340" t="str">
            <v>TX</v>
          </cell>
          <cell r="F2340" t="str">
            <v>AUSTIN</v>
          </cell>
          <cell r="G2340" t="str">
            <v>County</v>
          </cell>
        </row>
        <row r="2341">
          <cell r="B2341">
            <v>48017</v>
          </cell>
          <cell r="C2341">
            <v>48017</v>
          </cell>
          <cell r="D2341" t="str">
            <v>TEXAS</v>
          </cell>
          <cell r="E2341" t="str">
            <v>TX</v>
          </cell>
          <cell r="F2341" t="str">
            <v>BAILEY</v>
          </cell>
          <cell r="G2341" t="str">
            <v>County</v>
          </cell>
        </row>
        <row r="2342">
          <cell r="A2342" t="str">
            <v>441014014 1</v>
          </cell>
          <cell r="B2342">
            <v>48027</v>
          </cell>
          <cell r="C2342">
            <v>48027</v>
          </cell>
          <cell r="D2342" t="str">
            <v>TEXAS</v>
          </cell>
          <cell r="E2342" t="str">
            <v>TX</v>
          </cell>
          <cell r="F2342" t="str">
            <v>BELL</v>
          </cell>
          <cell r="G2342" t="str">
            <v>County</v>
          </cell>
        </row>
        <row r="2343">
          <cell r="A2343" t="str">
            <v>441015015 1</v>
          </cell>
          <cell r="B2343">
            <v>48029</v>
          </cell>
          <cell r="C2343">
            <v>48029</v>
          </cell>
          <cell r="D2343" t="str">
            <v>TEXAS</v>
          </cell>
          <cell r="E2343" t="str">
            <v>TX</v>
          </cell>
          <cell r="F2343" t="str">
            <v>BEXAR</v>
          </cell>
          <cell r="G2343" t="str">
            <v>County</v>
          </cell>
        </row>
        <row r="2344">
          <cell r="A2344" t="str">
            <v>441016016 1</v>
          </cell>
          <cell r="B2344">
            <v>48031</v>
          </cell>
          <cell r="C2344">
            <v>48031</v>
          </cell>
          <cell r="D2344" t="str">
            <v>TEXAS</v>
          </cell>
          <cell r="E2344" t="str">
            <v>TX</v>
          </cell>
          <cell r="F2344" t="str">
            <v>BLANCO</v>
          </cell>
          <cell r="G2344" t="str">
            <v>County</v>
          </cell>
        </row>
        <row r="2345">
          <cell r="A2345" t="str">
            <v>441018018 1</v>
          </cell>
          <cell r="B2345">
            <v>48035</v>
          </cell>
          <cell r="C2345">
            <v>48035</v>
          </cell>
          <cell r="D2345" t="str">
            <v>TEXAS</v>
          </cell>
          <cell r="E2345" t="str">
            <v>TX</v>
          </cell>
          <cell r="F2345" t="str">
            <v>BOSQUE</v>
          </cell>
          <cell r="G2345" t="str">
            <v>County</v>
          </cell>
        </row>
        <row r="2346">
          <cell r="A2346" t="str">
            <v>441019019 1</v>
          </cell>
          <cell r="B2346">
            <v>48037</v>
          </cell>
          <cell r="C2346">
            <v>48037</v>
          </cell>
          <cell r="D2346" t="str">
            <v>TEXAS</v>
          </cell>
          <cell r="E2346" t="str">
            <v>TX</v>
          </cell>
          <cell r="F2346" t="str">
            <v>BOWIE</v>
          </cell>
          <cell r="G2346" t="str">
            <v>County</v>
          </cell>
        </row>
        <row r="2347">
          <cell r="A2347" t="str">
            <v>441020020 1</v>
          </cell>
          <cell r="B2347">
            <v>48039</v>
          </cell>
          <cell r="C2347">
            <v>48039</v>
          </cell>
          <cell r="D2347" t="str">
            <v>TEXAS</v>
          </cell>
          <cell r="E2347" t="str">
            <v>TX</v>
          </cell>
          <cell r="F2347" t="str">
            <v>BRAZORIA</v>
          </cell>
          <cell r="G2347" t="str">
            <v>County</v>
          </cell>
        </row>
        <row r="2348">
          <cell r="A2348" t="str">
            <v>441022022 1</v>
          </cell>
          <cell r="B2348">
            <v>48043</v>
          </cell>
          <cell r="C2348">
            <v>48043</v>
          </cell>
          <cell r="D2348" t="str">
            <v>TEXAS</v>
          </cell>
          <cell r="E2348" t="str">
            <v>TX</v>
          </cell>
          <cell r="F2348" t="str">
            <v>BREWSTER</v>
          </cell>
          <cell r="G2348" t="str">
            <v>County</v>
          </cell>
        </row>
        <row r="2349">
          <cell r="A2349" t="str">
            <v>441026026 1</v>
          </cell>
          <cell r="B2349">
            <v>48051</v>
          </cell>
          <cell r="C2349">
            <v>48051</v>
          </cell>
          <cell r="D2349" t="str">
            <v>TEXAS</v>
          </cell>
          <cell r="E2349" t="str">
            <v>TX</v>
          </cell>
          <cell r="F2349" t="str">
            <v>BURLESON</v>
          </cell>
          <cell r="G2349" t="str">
            <v>County</v>
          </cell>
        </row>
        <row r="2350">
          <cell r="B2350">
            <v>48053</v>
          </cell>
          <cell r="C2350">
            <v>48053</v>
          </cell>
          <cell r="D2350" t="str">
            <v>TEXAS</v>
          </cell>
          <cell r="E2350" t="str">
            <v>TX</v>
          </cell>
          <cell r="F2350" t="str">
            <v>BURNET</v>
          </cell>
          <cell r="G2350" t="str">
            <v>County</v>
          </cell>
        </row>
        <row r="2351">
          <cell r="A2351" t="str">
            <v>441029029 1</v>
          </cell>
          <cell r="B2351">
            <v>48057</v>
          </cell>
          <cell r="C2351">
            <v>48057</v>
          </cell>
          <cell r="D2351" t="str">
            <v>TEXAS</v>
          </cell>
          <cell r="E2351" t="str">
            <v>TX</v>
          </cell>
          <cell r="F2351" t="str">
            <v>CALHOUN</v>
          </cell>
          <cell r="G2351" t="str">
            <v>County</v>
          </cell>
        </row>
        <row r="2352">
          <cell r="A2352" t="str">
            <v>441031031 1</v>
          </cell>
          <cell r="B2352">
            <v>48061</v>
          </cell>
          <cell r="C2352">
            <v>48061</v>
          </cell>
          <cell r="D2352" t="str">
            <v>TEXAS</v>
          </cell>
          <cell r="E2352" t="str">
            <v>TX</v>
          </cell>
          <cell r="F2352" t="str">
            <v>CAMERON</v>
          </cell>
          <cell r="G2352" t="str">
            <v>County</v>
          </cell>
        </row>
        <row r="2353">
          <cell r="A2353" t="str">
            <v>441032032 1</v>
          </cell>
          <cell r="B2353">
            <v>48063</v>
          </cell>
          <cell r="C2353">
            <v>48063</v>
          </cell>
          <cell r="D2353" t="str">
            <v>TEXAS</v>
          </cell>
          <cell r="E2353" t="str">
            <v>TX</v>
          </cell>
          <cell r="F2353" t="str">
            <v>CAMP</v>
          </cell>
          <cell r="G2353" t="str">
            <v>County</v>
          </cell>
        </row>
        <row r="2354">
          <cell r="A2354" t="str">
            <v>441033033 1</v>
          </cell>
          <cell r="B2354">
            <v>48065</v>
          </cell>
          <cell r="C2354">
            <v>48065</v>
          </cell>
          <cell r="D2354" t="str">
            <v>TEXAS</v>
          </cell>
          <cell r="E2354" t="str">
            <v>TX</v>
          </cell>
          <cell r="F2354" t="str">
            <v>Carson</v>
          </cell>
          <cell r="G2354" t="str">
            <v>County</v>
          </cell>
        </row>
        <row r="2355">
          <cell r="A2355" t="str">
            <v>441034034 1</v>
          </cell>
          <cell r="B2355">
            <v>48067</v>
          </cell>
          <cell r="C2355">
            <v>48067</v>
          </cell>
          <cell r="D2355" t="str">
            <v>TEXAS</v>
          </cell>
          <cell r="E2355" t="str">
            <v>TX</v>
          </cell>
          <cell r="F2355" t="str">
            <v>CASS</v>
          </cell>
          <cell r="G2355" t="str">
            <v>County</v>
          </cell>
        </row>
        <row r="2356">
          <cell r="A2356" t="str">
            <v>441036036 1</v>
          </cell>
          <cell r="B2356">
            <v>48071</v>
          </cell>
          <cell r="C2356">
            <v>48071</v>
          </cell>
          <cell r="D2356" t="str">
            <v>TEXAS</v>
          </cell>
          <cell r="E2356" t="str">
            <v>TX</v>
          </cell>
          <cell r="F2356" t="str">
            <v>CHAMBERS</v>
          </cell>
          <cell r="G2356" t="str">
            <v>County</v>
          </cell>
        </row>
        <row r="2357">
          <cell r="B2357">
            <v>48073</v>
          </cell>
          <cell r="C2357">
            <v>48073</v>
          </cell>
          <cell r="D2357" t="str">
            <v>TEXAS</v>
          </cell>
          <cell r="E2357" t="str">
            <v>TX</v>
          </cell>
          <cell r="F2357" t="str">
            <v>CHEROKEE</v>
          </cell>
          <cell r="G2357" t="str">
            <v>County</v>
          </cell>
        </row>
        <row r="2358">
          <cell r="A2358" t="str">
            <v>441042042 1</v>
          </cell>
          <cell r="B2358">
            <v>48083</v>
          </cell>
          <cell r="C2358">
            <v>48083</v>
          </cell>
          <cell r="D2358" t="str">
            <v>TEXAS</v>
          </cell>
          <cell r="E2358" t="str">
            <v>TX</v>
          </cell>
          <cell r="F2358" t="str">
            <v>COLEMAN</v>
          </cell>
          <cell r="G2358" t="str">
            <v>County</v>
          </cell>
        </row>
        <row r="2359">
          <cell r="A2359" t="str">
            <v>441043043 1</v>
          </cell>
          <cell r="B2359">
            <v>48085</v>
          </cell>
          <cell r="C2359">
            <v>48085</v>
          </cell>
          <cell r="D2359" t="str">
            <v>TEXAS</v>
          </cell>
          <cell r="E2359" t="str">
            <v>TX</v>
          </cell>
          <cell r="F2359" t="str">
            <v>COLLIN</v>
          </cell>
          <cell r="G2359" t="str">
            <v>County</v>
          </cell>
        </row>
        <row r="2360">
          <cell r="B2360">
            <v>48089</v>
          </cell>
          <cell r="C2360">
            <v>48089</v>
          </cell>
          <cell r="D2360" t="str">
            <v>TEXAS</v>
          </cell>
          <cell r="E2360" t="str">
            <v>TX</v>
          </cell>
          <cell r="F2360" t="str">
            <v>COLORADO</v>
          </cell>
          <cell r="G2360" t="str">
            <v>County</v>
          </cell>
        </row>
        <row r="2361">
          <cell r="A2361" t="str">
            <v>441046046 1</v>
          </cell>
          <cell r="B2361">
            <v>48091</v>
          </cell>
          <cell r="C2361">
            <v>48091</v>
          </cell>
          <cell r="D2361" t="str">
            <v>TEXAS</v>
          </cell>
          <cell r="E2361" t="str">
            <v>TX</v>
          </cell>
          <cell r="F2361" t="str">
            <v>COMAL</v>
          </cell>
          <cell r="G2361" t="str">
            <v>County</v>
          </cell>
        </row>
        <row r="2362">
          <cell r="A2362" t="str">
            <v>441047047 1</v>
          </cell>
          <cell r="B2362">
            <v>48093</v>
          </cell>
          <cell r="C2362">
            <v>48093</v>
          </cell>
          <cell r="D2362" t="str">
            <v>TEXAS</v>
          </cell>
          <cell r="E2362" t="str">
            <v>TX</v>
          </cell>
          <cell r="F2362" t="str">
            <v>COMANCHE</v>
          </cell>
          <cell r="G2362" t="str">
            <v>County</v>
          </cell>
        </row>
        <row r="2363">
          <cell r="A2363" t="str">
            <v>441049049 1</v>
          </cell>
          <cell r="B2363">
            <v>48097</v>
          </cell>
          <cell r="C2363">
            <v>48097</v>
          </cell>
          <cell r="D2363" t="str">
            <v>TEXAS</v>
          </cell>
          <cell r="E2363" t="str">
            <v>TX</v>
          </cell>
          <cell r="F2363" t="str">
            <v>COOKE</v>
          </cell>
          <cell r="G2363" t="str">
            <v>County</v>
          </cell>
        </row>
        <row r="2364">
          <cell r="A2364" t="str">
            <v>441050050 1</v>
          </cell>
          <cell r="B2364">
            <v>48099</v>
          </cell>
          <cell r="C2364">
            <v>48099</v>
          </cell>
          <cell r="D2364" t="str">
            <v>TEXAS</v>
          </cell>
          <cell r="E2364" t="str">
            <v>TX</v>
          </cell>
          <cell r="F2364" t="str">
            <v>CORYELL</v>
          </cell>
          <cell r="G2364" t="str">
            <v>County</v>
          </cell>
        </row>
        <row r="2365">
          <cell r="A2365" t="str">
            <v>441055055 1</v>
          </cell>
          <cell r="B2365">
            <v>48109</v>
          </cell>
          <cell r="C2365">
            <v>48109</v>
          </cell>
          <cell r="D2365" t="str">
            <v>TEXAS</v>
          </cell>
          <cell r="E2365" t="str">
            <v>TX</v>
          </cell>
          <cell r="F2365" t="str">
            <v>CULBERSON</v>
          </cell>
          <cell r="G2365" t="str">
            <v>County</v>
          </cell>
        </row>
        <row r="2366">
          <cell r="A2366" t="str">
            <v>441056056 1</v>
          </cell>
          <cell r="B2366">
            <v>48111</v>
          </cell>
          <cell r="C2366">
            <v>48111</v>
          </cell>
          <cell r="D2366" t="str">
            <v>TEXAS</v>
          </cell>
          <cell r="E2366" t="str">
            <v>TX</v>
          </cell>
          <cell r="F2366" t="str">
            <v>DALLAM</v>
          </cell>
          <cell r="G2366" t="str">
            <v>County</v>
          </cell>
        </row>
        <row r="2367">
          <cell r="A2367" t="str">
            <v>441057057 1</v>
          </cell>
          <cell r="B2367">
            <v>48113</v>
          </cell>
          <cell r="C2367">
            <v>48113</v>
          </cell>
          <cell r="D2367" t="str">
            <v>TEXAS</v>
          </cell>
          <cell r="E2367" t="str">
            <v>TX</v>
          </cell>
          <cell r="F2367" t="str">
            <v>DALLAS</v>
          </cell>
          <cell r="G2367" t="str">
            <v>County</v>
          </cell>
        </row>
        <row r="2368">
          <cell r="A2368" t="str">
            <v>441060060 1</v>
          </cell>
          <cell r="B2368">
            <v>48119</v>
          </cell>
          <cell r="C2368">
            <v>48119</v>
          </cell>
          <cell r="D2368" t="str">
            <v>TEXAS</v>
          </cell>
          <cell r="E2368" t="str">
            <v>TX</v>
          </cell>
          <cell r="F2368" t="str">
            <v>DELTA</v>
          </cell>
          <cell r="G2368" t="str">
            <v>County</v>
          </cell>
        </row>
        <row r="2369">
          <cell r="A2369" t="str">
            <v>441061061 1</v>
          </cell>
          <cell r="B2369">
            <v>48121</v>
          </cell>
          <cell r="C2369">
            <v>48121</v>
          </cell>
          <cell r="D2369" t="str">
            <v>TEXAS</v>
          </cell>
          <cell r="E2369" t="str">
            <v>TX</v>
          </cell>
          <cell r="F2369" t="str">
            <v>DENTON</v>
          </cell>
          <cell r="G2369" t="str">
            <v>County</v>
          </cell>
        </row>
        <row r="2370">
          <cell r="B2370">
            <v>48125</v>
          </cell>
          <cell r="C2370">
            <v>48125</v>
          </cell>
          <cell r="D2370" t="str">
            <v>TEXAS</v>
          </cell>
          <cell r="E2370" t="str">
            <v>TX</v>
          </cell>
          <cell r="F2370" t="str">
            <v>DICKENS</v>
          </cell>
          <cell r="G2370" t="str">
            <v>County</v>
          </cell>
        </row>
        <row r="2371">
          <cell r="A2371" t="str">
            <v>441071071 1</v>
          </cell>
          <cell r="B2371">
            <v>48141</v>
          </cell>
          <cell r="C2371">
            <v>48141</v>
          </cell>
          <cell r="D2371" t="str">
            <v>TEXAS</v>
          </cell>
          <cell r="E2371" t="str">
            <v>TX</v>
          </cell>
          <cell r="F2371" t="str">
            <v>EL Paso</v>
          </cell>
          <cell r="G2371" t="str">
            <v>County</v>
          </cell>
        </row>
        <row r="2372">
          <cell r="A2372" t="str">
            <v>441070070 1</v>
          </cell>
          <cell r="B2372">
            <v>48139</v>
          </cell>
          <cell r="C2372">
            <v>48139</v>
          </cell>
          <cell r="D2372" t="str">
            <v>TEXAS</v>
          </cell>
          <cell r="E2372" t="str">
            <v>TX</v>
          </cell>
          <cell r="F2372" t="str">
            <v>ELLIS</v>
          </cell>
          <cell r="G2372" t="str">
            <v>County</v>
          </cell>
        </row>
        <row r="2373">
          <cell r="A2373" t="str">
            <v>441074074 1</v>
          </cell>
          <cell r="B2373">
            <v>48147</v>
          </cell>
          <cell r="C2373">
            <v>48147</v>
          </cell>
          <cell r="D2373" t="str">
            <v>TEXAS</v>
          </cell>
          <cell r="E2373" t="str">
            <v>TX</v>
          </cell>
          <cell r="F2373" t="str">
            <v>FANNIN</v>
          </cell>
          <cell r="G2373" t="str">
            <v>County</v>
          </cell>
        </row>
        <row r="2374">
          <cell r="A2374" t="str">
            <v>441078078 1</v>
          </cell>
          <cell r="B2374">
            <v>48155</v>
          </cell>
          <cell r="C2374">
            <v>48155</v>
          </cell>
          <cell r="D2374" t="str">
            <v>TEXAS</v>
          </cell>
          <cell r="E2374" t="str">
            <v>TX</v>
          </cell>
          <cell r="F2374" t="str">
            <v>FOARD</v>
          </cell>
          <cell r="G2374" t="str">
            <v>County</v>
          </cell>
        </row>
        <row r="2375">
          <cell r="A2375" t="str">
            <v>441079079 1</v>
          </cell>
          <cell r="B2375">
            <v>48157</v>
          </cell>
          <cell r="C2375">
            <v>48157</v>
          </cell>
          <cell r="D2375" t="str">
            <v>TEXAS</v>
          </cell>
          <cell r="E2375" t="str">
            <v>TX</v>
          </cell>
          <cell r="F2375" t="str">
            <v>FORT Bend</v>
          </cell>
          <cell r="G2375" t="str">
            <v>County</v>
          </cell>
        </row>
        <row r="2376">
          <cell r="A2376" t="str">
            <v>441084084 1</v>
          </cell>
          <cell r="B2376">
            <v>48167</v>
          </cell>
          <cell r="C2376">
            <v>48167</v>
          </cell>
          <cell r="D2376" t="str">
            <v>TEXAS</v>
          </cell>
          <cell r="E2376" t="str">
            <v>TX</v>
          </cell>
          <cell r="F2376" t="str">
            <v>GALVESTON</v>
          </cell>
          <cell r="G2376" t="str">
            <v>County</v>
          </cell>
        </row>
        <row r="2377">
          <cell r="A2377" t="str">
            <v>441086086 1</v>
          </cell>
          <cell r="B2377">
            <v>48171</v>
          </cell>
          <cell r="C2377">
            <v>48171</v>
          </cell>
          <cell r="D2377" t="str">
            <v>TEXAS</v>
          </cell>
          <cell r="E2377" t="str">
            <v>TX</v>
          </cell>
          <cell r="F2377" t="str">
            <v>GILLESPIE</v>
          </cell>
          <cell r="G2377" t="str">
            <v>County</v>
          </cell>
        </row>
        <row r="2378">
          <cell r="A2378" t="str">
            <v>441090090 1</v>
          </cell>
          <cell r="B2378">
            <v>48179</v>
          </cell>
          <cell r="C2378">
            <v>48179</v>
          </cell>
          <cell r="D2378" t="str">
            <v>TEXAS</v>
          </cell>
          <cell r="E2378" t="str">
            <v>TX</v>
          </cell>
          <cell r="F2378" t="str">
            <v>GRAY</v>
          </cell>
          <cell r="G2378" t="str">
            <v>County</v>
          </cell>
        </row>
        <row r="2379">
          <cell r="A2379" t="str">
            <v>441091091 1</v>
          </cell>
          <cell r="B2379">
            <v>48181</v>
          </cell>
          <cell r="C2379">
            <v>48181</v>
          </cell>
          <cell r="D2379" t="str">
            <v>TEXAS</v>
          </cell>
          <cell r="E2379" t="str">
            <v>TX</v>
          </cell>
          <cell r="F2379" t="str">
            <v>GRAYSON</v>
          </cell>
          <cell r="G2379" t="str">
            <v>County</v>
          </cell>
        </row>
        <row r="2380">
          <cell r="B2380">
            <v>48189</v>
          </cell>
          <cell r="C2380">
            <v>48189</v>
          </cell>
          <cell r="D2380" t="str">
            <v>TEXAS</v>
          </cell>
          <cell r="E2380" t="str">
            <v>TX</v>
          </cell>
          <cell r="F2380" t="str">
            <v>HALE</v>
          </cell>
          <cell r="G2380" t="str">
            <v>County</v>
          </cell>
        </row>
        <row r="2381">
          <cell r="A2381" t="str">
            <v>441099099 1</v>
          </cell>
          <cell r="B2381">
            <v>48197</v>
          </cell>
          <cell r="C2381">
            <v>48197</v>
          </cell>
          <cell r="D2381" t="str">
            <v>TEXAS</v>
          </cell>
          <cell r="E2381" t="str">
            <v>TX</v>
          </cell>
          <cell r="F2381" t="str">
            <v>HARDEMAN</v>
          </cell>
          <cell r="G2381" t="str">
            <v>County</v>
          </cell>
        </row>
        <row r="2382">
          <cell r="A2382" t="str">
            <v>441100100 1</v>
          </cell>
          <cell r="B2382">
            <v>48199</v>
          </cell>
          <cell r="C2382">
            <v>48199</v>
          </cell>
          <cell r="D2382" t="str">
            <v>TEXAS</v>
          </cell>
          <cell r="E2382" t="str">
            <v>TX</v>
          </cell>
          <cell r="F2382" t="str">
            <v>HARDIN</v>
          </cell>
          <cell r="G2382" t="str">
            <v>County</v>
          </cell>
        </row>
        <row r="2383">
          <cell r="A2383" t="str">
            <v>441101101 1</v>
          </cell>
          <cell r="B2383">
            <v>48201</v>
          </cell>
          <cell r="C2383">
            <v>48201</v>
          </cell>
          <cell r="D2383" t="str">
            <v>TEXAS</v>
          </cell>
          <cell r="E2383" t="str">
            <v>TX</v>
          </cell>
          <cell r="F2383" t="str">
            <v>HARRIS</v>
          </cell>
          <cell r="G2383" t="str">
            <v>County</v>
          </cell>
        </row>
        <row r="2384">
          <cell r="A2384" t="str">
            <v>441102102 1</v>
          </cell>
          <cell r="B2384">
            <v>48203</v>
          </cell>
          <cell r="C2384">
            <v>48203</v>
          </cell>
          <cell r="D2384" t="str">
            <v>TEXAS</v>
          </cell>
          <cell r="E2384" t="str">
            <v>TX</v>
          </cell>
          <cell r="F2384" t="str">
            <v>HARRISON</v>
          </cell>
          <cell r="G2384" t="str">
            <v>County</v>
          </cell>
        </row>
        <row r="2385">
          <cell r="B2385">
            <v>48209</v>
          </cell>
          <cell r="C2385">
            <v>48209</v>
          </cell>
          <cell r="D2385" t="str">
            <v>TEXAS</v>
          </cell>
          <cell r="E2385" t="str">
            <v>TX</v>
          </cell>
          <cell r="F2385" t="str">
            <v>HAYS</v>
          </cell>
          <cell r="G2385" t="str">
            <v>County</v>
          </cell>
        </row>
        <row r="2386">
          <cell r="A2386" t="str">
            <v>441106106 1</v>
          </cell>
          <cell r="B2386">
            <v>48211</v>
          </cell>
          <cell r="C2386">
            <v>48211</v>
          </cell>
          <cell r="D2386" t="str">
            <v>TEXAS</v>
          </cell>
          <cell r="E2386" t="str">
            <v>TX</v>
          </cell>
          <cell r="F2386" t="str">
            <v>HEMPHILL</v>
          </cell>
          <cell r="G2386" t="str">
            <v>County</v>
          </cell>
        </row>
        <row r="2387">
          <cell r="B2387">
            <v>48215</v>
          </cell>
          <cell r="C2387">
            <v>48215</v>
          </cell>
          <cell r="D2387" t="str">
            <v>TEXAS</v>
          </cell>
          <cell r="E2387" t="str">
            <v>TX</v>
          </cell>
          <cell r="F2387" t="str">
            <v>HIDALGO</v>
          </cell>
          <cell r="G2387" t="str">
            <v>County</v>
          </cell>
        </row>
        <row r="2388">
          <cell r="A2388" t="str">
            <v>441109109 1</v>
          </cell>
          <cell r="B2388">
            <v>48217</v>
          </cell>
          <cell r="C2388">
            <v>48217</v>
          </cell>
          <cell r="D2388" t="str">
            <v>TEXAS</v>
          </cell>
          <cell r="E2388" t="str">
            <v>TX</v>
          </cell>
          <cell r="F2388" t="str">
            <v>HILL</v>
          </cell>
          <cell r="G2388" t="str">
            <v>County</v>
          </cell>
        </row>
        <row r="2389">
          <cell r="A2389" t="str">
            <v>441110110 1</v>
          </cell>
          <cell r="B2389">
            <v>48219</v>
          </cell>
          <cell r="C2389">
            <v>48219</v>
          </cell>
          <cell r="D2389" t="str">
            <v>TEXAS</v>
          </cell>
          <cell r="E2389" t="str">
            <v>TX</v>
          </cell>
          <cell r="F2389" t="str">
            <v>Hockley</v>
          </cell>
          <cell r="G2389" t="str">
            <v>County</v>
          </cell>
        </row>
        <row r="2390">
          <cell r="A2390" t="str">
            <v>441112112 1</v>
          </cell>
          <cell r="B2390">
            <v>48223</v>
          </cell>
          <cell r="C2390">
            <v>48223</v>
          </cell>
          <cell r="D2390" t="str">
            <v>TEXAS</v>
          </cell>
          <cell r="E2390" t="str">
            <v>TX</v>
          </cell>
          <cell r="F2390" t="str">
            <v>HOPKINS</v>
          </cell>
          <cell r="G2390" t="str">
            <v>County</v>
          </cell>
        </row>
        <row r="2391">
          <cell r="A2391" t="str">
            <v>441113113 1</v>
          </cell>
          <cell r="B2391">
            <v>48225</v>
          </cell>
          <cell r="C2391">
            <v>48225</v>
          </cell>
          <cell r="D2391" t="str">
            <v>TEXAS</v>
          </cell>
          <cell r="E2391" t="str">
            <v>TX</v>
          </cell>
          <cell r="F2391" t="str">
            <v>HOUSTON</v>
          </cell>
          <cell r="G2391" t="str">
            <v>County</v>
          </cell>
        </row>
        <row r="2392">
          <cell r="A2392" t="str">
            <v>441115115 1</v>
          </cell>
          <cell r="B2392">
            <v>48229</v>
          </cell>
          <cell r="C2392">
            <v>48229</v>
          </cell>
          <cell r="D2392" t="str">
            <v>TEXAS</v>
          </cell>
          <cell r="E2392" t="str">
            <v>TX</v>
          </cell>
          <cell r="F2392" t="str">
            <v>HUDSPETH</v>
          </cell>
          <cell r="G2392" t="str">
            <v>County</v>
          </cell>
        </row>
        <row r="2393">
          <cell r="A2393" t="str">
            <v>441117117 1</v>
          </cell>
          <cell r="B2393">
            <v>48233</v>
          </cell>
          <cell r="C2393">
            <v>48233</v>
          </cell>
          <cell r="D2393" t="str">
            <v>TEXAS</v>
          </cell>
          <cell r="E2393" t="str">
            <v>TX</v>
          </cell>
          <cell r="F2393" t="str">
            <v>HUTCHINSON</v>
          </cell>
          <cell r="G2393" t="str">
            <v>County</v>
          </cell>
        </row>
        <row r="2394">
          <cell r="A2394" t="str">
            <v>441120120 1</v>
          </cell>
          <cell r="B2394">
            <v>48239</v>
          </cell>
          <cell r="C2394">
            <v>48239</v>
          </cell>
          <cell r="D2394" t="str">
            <v>TEXAS</v>
          </cell>
          <cell r="E2394" t="str">
            <v>TX</v>
          </cell>
          <cell r="F2394" t="str">
            <v>Jackson</v>
          </cell>
          <cell r="G2394" t="str">
            <v>County</v>
          </cell>
        </row>
        <row r="2395">
          <cell r="A2395" t="str">
            <v>441121121 1</v>
          </cell>
          <cell r="B2395">
            <v>48241</v>
          </cell>
          <cell r="C2395">
            <v>48241</v>
          </cell>
          <cell r="D2395" t="str">
            <v>TEXAS</v>
          </cell>
          <cell r="E2395" t="str">
            <v>TX</v>
          </cell>
          <cell r="F2395" t="str">
            <v>JASPER</v>
          </cell>
          <cell r="G2395" t="str">
            <v>County</v>
          </cell>
        </row>
        <row r="2396">
          <cell r="A2396" t="str">
            <v>441122122 1</v>
          </cell>
          <cell r="B2396">
            <v>48243</v>
          </cell>
          <cell r="C2396">
            <v>48243</v>
          </cell>
          <cell r="D2396" t="str">
            <v>TEXAS</v>
          </cell>
          <cell r="E2396" t="str">
            <v>TX</v>
          </cell>
          <cell r="F2396" t="str">
            <v>JEFF Davis</v>
          </cell>
          <cell r="G2396" t="str">
            <v>County</v>
          </cell>
        </row>
        <row r="2397">
          <cell r="A2397" t="str">
            <v>441123123 1</v>
          </cell>
          <cell r="B2397">
            <v>48245</v>
          </cell>
          <cell r="C2397">
            <v>48245</v>
          </cell>
          <cell r="D2397" t="str">
            <v>TEXAS</v>
          </cell>
          <cell r="E2397" t="str">
            <v>TX</v>
          </cell>
          <cell r="F2397" t="str">
            <v>JEFFERSON</v>
          </cell>
          <cell r="G2397" t="str">
            <v>County</v>
          </cell>
        </row>
        <row r="2398">
          <cell r="A2398" t="str">
            <v>441126126 1</v>
          </cell>
          <cell r="B2398">
            <v>48251</v>
          </cell>
          <cell r="C2398">
            <v>48251</v>
          </cell>
          <cell r="D2398" t="str">
            <v>TEXAS</v>
          </cell>
          <cell r="E2398" t="str">
            <v>TX</v>
          </cell>
          <cell r="F2398" t="str">
            <v>JOHNSON</v>
          </cell>
          <cell r="G2398" t="str">
            <v>County</v>
          </cell>
        </row>
        <row r="2399">
          <cell r="A2399" t="str">
            <v>441131131 1</v>
          </cell>
          <cell r="B2399">
            <v>48261</v>
          </cell>
          <cell r="C2399">
            <v>48261</v>
          </cell>
          <cell r="D2399" t="str">
            <v>TEXAS</v>
          </cell>
          <cell r="E2399" t="str">
            <v>TX</v>
          </cell>
          <cell r="F2399" t="str">
            <v>KENEDY</v>
          </cell>
          <cell r="G2399" t="str">
            <v>County</v>
          </cell>
        </row>
        <row r="2400">
          <cell r="A2400" t="str">
            <v>441135135 1</v>
          </cell>
          <cell r="B2400">
            <v>48269</v>
          </cell>
          <cell r="C2400">
            <v>48269</v>
          </cell>
          <cell r="D2400" t="str">
            <v>TEXAS</v>
          </cell>
          <cell r="E2400" t="str">
            <v>TX</v>
          </cell>
          <cell r="F2400" t="str">
            <v>KING</v>
          </cell>
          <cell r="G2400" t="str">
            <v>County</v>
          </cell>
        </row>
        <row r="2401">
          <cell r="A2401" t="str">
            <v>441137137 1</v>
          </cell>
          <cell r="B2401">
            <v>48273</v>
          </cell>
          <cell r="C2401">
            <v>48273</v>
          </cell>
          <cell r="D2401" t="str">
            <v>TEXAS</v>
          </cell>
          <cell r="E2401" t="str">
            <v>TX</v>
          </cell>
          <cell r="F2401" t="str">
            <v>KLEBERG</v>
          </cell>
          <cell r="G2401" t="str">
            <v>County</v>
          </cell>
        </row>
        <row r="2402">
          <cell r="A2402" t="str">
            <v>441138138 1</v>
          </cell>
          <cell r="B2402">
            <v>48275</v>
          </cell>
          <cell r="C2402">
            <v>48275</v>
          </cell>
          <cell r="D2402" t="str">
            <v>TEXAS</v>
          </cell>
          <cell r="E2402" t="str">
            <v>TX</v>
          </cell>
          <cell r="F2402" t="str">
            <v>KNOX</v>
          </cell>
          <cell r="G2402" t="str">
            <v>County</v>
          </cell>
        </row>
        <row r="2403">
          <cell r="A2403" t="str">
            <v>441139139 1</v>
          </cell>
          <cell r="B2403">
            <v>48277</v>
          </cell>
          <cell r="C2403">
            <v>48277</v>
          </cell>
          <cell r="D2403" t="str">
            <v>TEXAS</v>
          </cell>
          <cell r="E2403" t="str">
            <v>TX</v>
          </cell>
          <cell r="F2403" t="str">
            <v>LAMAR</v>
          </cell>
          <cell r="G2403" t="str">
            <v>County</v>
          </cell>
        </row>
        <row r="2404">
          <cell r="A2404" t="str">
            <v>441144144 1</v>
          </cell>
          <cell r="B2404">
            <v>48287</v>
          </cell>
          <cell r="C2404">
            <v>48287</v>
          </cell>
          <cell r="D2404" t="str">
            <v>TEXAS</v>
          </cell>
          <cell r="E2404" t="str">
            <v>TX</v>
          </cell>
          <cell r="F2404" t="str">
            <v>LEE</v>
          </cell>
          <cell r="G2404" t="str">
            <v>County</v>
          </cell>
        </row>
        <row r="2405">
          <cell r="A2405" t="str">
            <v>441146146 1</v>
          </cell>
          <cell r="B2405">
            <v>48291</v>
          </cell>
          <cell r="C2405">
            <v>48291</v>
          </cell>
          <cell r="D2405" t="str">
            <v>TEXAS</v>
          </cell>
          <cell r="E2405" t="str">
            <v>TX</v>
          </cell>
          <cell r="F2405" t="str">
            <v>LIBERTY</v>
          </cell>
          <cell r="G2405" t="str">
            <v>County</v>
          </cell>
        </row>
        <row r="2406">
          <cell r="A2406" t="str">
            <v>441149149 1</v>
          </cell>
          <cell r="B2406">
            <v>48297</v>
          </cell>
          <cell r="C2406">
            <v>48297</v>
          </cell>
          <cell r="D2406" t="str">
            <v>TEXAS</v>
          </cell>
          <cell r="E2406" t="str">
            <v>TX</v>
          </cell>
          <cell r="F2406" t="str">
            <v>LIVE Oak</v>
          </cell>
          <cell r="G2406" t="str">
            <v>County</v>
          </cell>
        </row>
        <row r="2407">
          <cell r="A2407" t="str">
            <v>441152152 1</v>
          </cell>
          <cell r="B2407">
            <v>48303</v>
          </cell>
          <cell r="C2407">
            <v>48303</v>
          </cell>
          <cell r="D2407" t="str">
            <v>TEXAS</v>
          </cell>
          <cell r="E2407" t="str">
            <v>TX</v>
          </cell>
          <cell r="F2407" t="str">
            <v>Lubbock</v>
          </cell>
          <cell r="G2407" t="str">
            <v>County</v>
          </cell>
        </row>
        <row r="2408">
          <cell r="A2408" t="str">
            <v>441158158 1</v>
          </cell>
          <cell r="B2408">
            <v>48315</v>
          </cell>
          <cell r="C2408">
            <v>48315</v>
          </cell>
          <cell r="D2408" t="str">
            <v>TEXAS</v>
          </cell>
          <cell r="E2408" t="str">
            <v>TX</v>
          </cell>
          <cell r="F2408" t="str">
            <v>MARION</v>
          </cell>
          <cell r="G2408" t="str">
            <v>County</v>
          </cell>
        </row>
        <row r="2409">
          <cell r="A2409" t="str">
            <v>441161161 1</v>
          </cell>
          <cell r="B2409">
            <v>48321</v>
          </cell>
          <cell r="C2409">
            <v>48321</v>
          </cell>
          <cell r="D2409" t="str">
            <v>TEXAS</v>
          </cell>
          <cell r="E2409" t="str">
            <v>TX</v>
          </cell>
          <cell r="F2409" t="str">
            <v>MATAGORDA</v>
          </cell>
          <cell r="G2409" t="str">
            <v>County</v>
          </cell>
        </row>
        <row r="2410">
          <cell r="A2410" t="str">
            <v>441155155 1</v>
          </cell>
          <cell r="B2410">
            <v>48309</v>
          </cell>
          <cell r="C2410">
            <v>48309</v>
          </cell>
          <cell r="D2410" t="str">
            <v>TEXAS</v>
          </cell>
          <cell r="E2410" t="str">
            <v>TX</v>
          </cell>
          <cell r="F2410" t="str">
            <v>MCLENNAN</v>
          </cell>
          <cell r="G2410" t="str">
            <v>County</v>
          </cell>
        </row>
        <row r="2411">
          <cell r="A2411" t="str">
            <v>441156156 1</v>
          </cell>
          <cell r="B2411">
            <v>48311</v>
          </cell>
          <cell r="C2411">
            <v>48311</v>
          </cell>
          <cell r="D2411" t="str">
            <v>TEXAS</v>
          </cell>
          <cell r="E2411" t="str">
            <v>TX</v>
          </cell>
          <cell r="F2411" t="str">
            <v>MCMULLEN</v>
          </cell>
          <cell r="G2411" t="str">
            <v>County</v>
          </cell>
        </row>
        <row r="2412">
          <cell r="A2412" t="str">
            <v>441169169 1</v>
          </cell>
          <cell r="B2412">
            <v>48337</v>
          </cell>
          <cell r="C2412">
            <v>48337</v>
          </cell>
          <cell r="D2412" t="str">
            <v>TEXAS</v>
          </cell>
          <cell r="E2412" t="str">
            <v>TX</v>
          </cell>
          <cell r="F2412" t="str">
            <v>MONTAGUE</v>
          </cell>
          <cell r="G2412" t="str">
            <v>County</v>
          </cell>
        </row>
        <row r="2413">
          <cell r="A2413" t="str">
            <v>441170170 1</v>
          </cell>
          <cell r="B2413">
            <v>48339</v>
          </cell>
          <cell r="C2413">
            <v>48339</v>
          </cell>
          <cell r="D2413" t="str">
            <v>TEXAS</v>
          </cell>
          <cell r="E2413" t="str">
            <v>TX</v>
          </cell>
          <cell r="F2413" t="str">
            <v>MONTGOMERY</v>
          </cell>
          <cell r="G2413" t="str">
            <v>County</v>
          </cell>
        </row>
        <row r="2414">
          <cell r="A2414" t="str">
            <v>441171171 1</v>
          </cell>
          <cell r="B2414">
            <v>48341</v>
          </cell>
          <cell r="C2414">
            <v>48341</v>
          </cell>
          <cell r="D2414" t="str">
            <v>TEXAS</v>
          </cell>
          <cell r="E2414" t="str">
            <v>TX</v>
          </cell>
          <cell r="F2414" t="str">
            <v>MOORE</v>
          </cell>
          <cell r="G2414" t="str">
            <v>County</v>
          </cell>
        </row>
        <row r="2415">
          <cell r="A2415" t="str">
            <v>441172172 1</v>
          </cell>
          <cell r="B2415">
            <v>48343</v>
          </cell>
          <cell r="C2415">
            <v>48343</v>
          </cell>
          <cell r="D2415" t="str">
            <v>TEXAS</v>
          </cell>
          <cell r="E2415" t="str">
            <v>TX</v>
          </cell>
          <cell r="F2415" t="str">
            <v>MORRIS</v>
          </cell>
          <cell r="G2415" t="str">
            <v>County</v>
          </cell>
        </row>
        <row r="2416">
          <cell r="A2416" t="str">
            <v>441174174 1</v>
          </cell>
          <cell r="B2416">
            <v>48347</v>
          </cell>
          <cell r="C2416">
            <v>48347</v>
          </cell>
          <cell r="D2416" t="str">
            <v>TEXAS</v>
          </cell>
          <cell r="E2416" t="str">
            <v>TX</v>
          </cell>
          <cell r="F2416" t="str">
            <v>NACOGDOCHES</v>
          </cell>
          <cell r="G2416" t="str">
            <v>County</v>
          </cell>
        </row>
        <row r="2417">
          <cell r="A2417" t="str">
            <v>441175175 1</v>
          </cell>
          <cell r="B2417">
            <v>48349</v>
          </cell>
          <cell r="C2417">
            <v>48349</v>
          </cell>
          <cell r="D2417" t="str">
            <v>TEXAS</v>
          </cell>
          <cell r="E2417" t="str">
            <v>TX</v>
          </cell>
          <cell r="F2417" t="str">
            <v>NAVARRO</v>
          </cell>
          <cell r="G2417" t="str">
            <v>County</v>
          </cell>
        </row>
        <row r="2418">
          <cell r="A2418" t="str">
            <v>441176176 1</v>
          </cell>
          <cell r="B2418">
            <v>48351</v>
          </cell>
          <cell r="C2418">
            <v>48351</v>
          </cell>
          <cell r="D2418" t="str">
            <v>TEXAS</v>
          </cell>
          <cell r="E2418" t="str">
            <v>TX</v>
          </cell>
          <cell r="F2418" t="str">
            <v>NEWTON</v>
          </cell>
          <cell r="G2418" t="str">
            <v>County</v>
          </cell>
        </row>
        <row r="2419">
          <cell r="A2419" t="str">
            <v>441178178 1</v>
          </cell>
          <cell r="B2419">
            <v>48355</v>
          </cell>
          <cell r="C2419">
            <v>48355</v>
          </cell>
          <cell r="D2419" t="str">
            <v>TEXAS</v>
          </cell>
          <cell r="E2419" t="str">
            <v>TX</v>
          </cell>
          <cell r="F2419" t="str">
            <v>NUECES</v>
          </cell>
          <cell r="G2419" t="str">
            <v>County</v>
          </cell>
        </row>
        <row r="2420">
          <cell r="A2420" t="str">
            <v>441179179 1</v>
          </cell>
          <cell r="B2420">
            <v>48357</v>
          </cell>
          <cell r="C2420">
            <v>48357</v>
          </cell>
          <cell r="D2420" t="str">
            <v>TEXAS</v>
          </cell>
          <cell r="E2420" t="str">
            <v>TX</v>
          </cell>
          <cell r="F2420" t="str">
            <v>OCHILTREE</v>
          </cell>
          <cell r="G2420" t="str">
            <v>County</v>
          </cell>
        </row>
        <row r="2421">
          <cell r="A2421" t="str">
            <v>441181181 1</v>
          </cell>
          <cell r="B2421">
            <v>48361</v>
          </cell>
          <cell r="C2421">
            <v>48361</v>
          </cell>
          <cell r="D2421" t="str">
            <v>TEXAS</v>
          </cell>
          <cell r="E2421" t="str">
            <v>TX</v>
          </cell>
          <cell r="F2421" t="str">
            <v>ORANGE</v>
          </cell>
          <cell r="G2421" t="str">
            <v>County</v>
          </cell>
        </row>
        <row r="2422">
          <cell r="A2422" t="str">
            <v>441187187 1</v>
          </cell>
          <cell r="B2422">
            <v>48373</v>
          </cell>
          <cell r="C2422">
            <v>48373</v>
          </cell>
          <cell r="D2422" t="str">
            <v>TEXAS</v>
          </cell>
          <cell r="E2422" t="str">
            <v>TX</v>
          </cell>
          <cell r="F2422" t="str">
            <v>POLK</v>
          </cell>
          <cell r="G2422" t="str">
            <v>County</v>
          </cell>
        </row>
        <row r="2423">
          <cell r="A2423" t="str">
            <v>441188188 1</v>
          </cell>
          <cell r="B2423">
            <v>48375</v>
          </cell>
          <cell r="C2423">
            <v>48375</v>
          </cell>
          <cell r="D2423" t="str">
            <v>TEXAS</v>
          </cell>
          <cell r="E2423" t="str">
            <v>TX</v>
          </cell>
          <cell r="F2423" t="str">
            <v>POTTER</v>
          </cell>
          <cell r="G2423" t="str">
            <v>County</v>
          </cell>
        </row>
        <row r="2424">
          <cell r="A2424" t="str">
            <v>441191191 1</v>
          </cell>
          <cell r="B2424">
            <v>48381</v>
          </cell>
          <cell r="C2424">
            <v>48381</v>
          </cell>
          <cell r="D2424" t="str">
            <v>TEXAS</v>
          </cell>
          <cell r="E2424" t="str">
            <v>TX</v>
          </cell>
          <cell r="F2424" t="str">
            <v>Randall</v>
          </cell>
          <cell r="G2424" t="str">
            <v>County</v>
          </cell>
        </row>
        <row r="2425">
          <cell r="B2425">
            <v>48391</v>
          </cell>
          <cell r="C2425">
            <v>48391</v>
          </cell>
          <cell r="D2425" t="str">
            <v>TEXAS</v>
          </cell>
          <cell r="E2425" t="str">
            <v>TX</v>
          </cell>
          <cell r="F2425" t="str">
            <v>REFUGIO</v>
          </cell>
          <cell r="G2425" t="str">
            <v>County</v>
          </cell>
        </row>
        <row r="2426">
          <cell r="A2426" t="str">
            <v>441202202 1</v>
          </cell>
          <cell r="B2426">
            <v>48403</v>
          </cell>
          <cell r="C2426">
            <v>48403</v>
          </cell>
          <cell r="D2426" t="str">
            <v>TEXAS</v>
          </cell>
          <cell r="E2426" t="str">
            <v>TX</v>
          </cell>
          <cell r="F2426" t="str">
            <v>SABINE</v>
          </cell>
          <cell r="G2426" t="str">
            <v>County</v>
          </cell>
        </row>
        <row r="2427">
          <cell r="A2427" t="str">
            <v>441203203 1</v>
          </cell>
          <cell r="B2427">
            <v>48405</v>
          </cell>
          <cell r="C2427">
            <v>48405</v>
          </cell>
          <cell r="D2427" t="str">
            <v>TEXAS</v>
          </cell>
          <cell r="E2427" t="str">
            <v>TX</v>
          </cell>
          <cell r="F2427" t="str">
            <v>SAN Augustine</v>
          </cell>
          <cell r="G2427" t="str">
            <v>County</v>
          </cell>
        </row>
        <row r="2428">
          <cell r="A2428" t="str">
            <v>441204204 1</v>
          </cell>
          <cell r="B2428">
            <v>48407</v>
          </cell>
          <cell r="C2428">
            <v>48407</v>
          </cell>
          <cell r="D2428" t="str">
            <v>TEXAS</v>
          </cell>
          <cell r="E2428" t="str">
            <v>TX</v>
          </cell>
          <cell r="F2428" t="str">
            <v>San Jacinto</v>
          </cell>
          <cell r="G2428" t="str">
            <v>County</v>
          </cell>
        </row>
        <row r="2429">
          <cell r="A2429" t="str">
            <v>441205205 1</v>
          </cell>
          <cell r="B2429">
            <v>48409</v>
          </cell>
          <cell r="C2429">
            <v>48409</v>
          </cell>
          <cell r="D2429" t="str">
            <v>TEXAS</v>
          </cell>
          <cell r="E2429" t="str">
            <v>TX</v>
          </cell>
          <cell r="F2429" t="str">
            <v>San Patricio</v>
          </cell>
          <cell r="G2429" t="str">
            <v>County</v>
          </cell>
        </row>
        <row r="2430">
          <cell r="A2430" t="str">
            <v>441210210 1</v>
          </cell>
          <cell r="B2430">
            <v>48419</v>
          </cell>
          <cell r="C2430">
            <v>48419</v>
          </cell>
          <cell r="D2430" t="str">
            <v>TEXAS</v>
          </cell>
          <cell r="E2430" t="str">
            <v>TX</v>
          </cell>
          <cell r="F2430" t="str">
            <v>SHELBY</v>
          </cell>
          <cell r="G2430" t="str">
            <v>County</v>
          </cell>
        </row>
        <row r="2431">
          <cell r="B2431">
            <v>48427</v>
          </cell>
          <cell r="C2431">
            <v>48427</v>
          </cell>
          <cell r="D2431" t="str">
            <v>TEXAS</v>
          </cell>
          <cell r="E2431" t="str">
            <v>TX</v>
          </cell>
          <cell r="F2431" t="str">
            <v>STARR</v>
          </cell>
          <cell r="G2431" t="str">
            <v>County</v>
          </cell>
        </row>
        <row r="2432">
          <cell r="A2432" t="str">
            <v>441219219 1</v>
          </cell>
          <cell r="B2432">
            <v>48437</v>
          </cell>
          <cell r="C2432">
            <v>48437</v>
          </cell>
          <cell r="D2432" t="str">
            <v>TEXAS</v>
          </cell>
          <cell r="E2432" t="str">
            <v>TX</v>
          </cell>
          <cell r="F2432" t="str">
            <v>Swisher</v>
          </cell>
          <cell r="G2432" t="str">
            <v>County</v>
          </cell>
        </row>
        <row r="2433">
          <cell r="A2433" t="str">
            <v>441220220 1</v>
          </cell>
          <cell r="B2433">
            <v>48439</v>
          </cell>
          <cell r="C2433">
            <v>48439</v>
          </cell>
          <cell r="D2433" t="str">
            <v>TEXAS</v>
          </cell>
          <cell r="E2433" t="str">
            <v>TX</v>
          </cell>
          <cell r="F2433" t="str">
            <v>TARRANT</v>
          </cell>
          <cell r="G2433" t="str">
            <v>County</v>
          </cell>
        </row>
        <row r="2434">
          <cell r="A2434" t="str">
            <v>441225225 1</v>
          </cell>
          <cell r="B2434">
            <v>48449</v>
          </cell>
          <cell r="C2434">
            <v>48449</v>
          </cell>
          <cell r="D2434" t="str">
            <v>TEXAS</v>
          </cell>
          <cell r="E2434" t="str">
            <v>TX</v>
          </cell>
          <cell r="F2434" t="str">
            <v>TITUS</v>
          </cell>
          <cell r="G2434" t="str">
            <v>County</v>
          </cell>
        </row>
        <row r="2435">
          <cell r="A2435" t="str">
            <v>441226226 1</v>
          </cell>
          <cell r="B2435">
            <v>48451</v>
          </cell>
          <cell r="C2435">
            <v>48451</v>
          </cell>
          <cell r="D2435" t="str">
            <v>TEXAS</v>
          </cell>
          <cell r="E2435" t="str">
            <v>TX</v>
          </cell>
          <cell r="F2435" t="str">
            <v>TOM Green</v>
          </cell>
          <cell r="G2435" t="str">
            <v>County</v>
          </cell>
        </row>
        <row r="2436">
          <cell r="B2436">
            <v>48453</v>
          </cell>
          <cell r="C2436">
            <v>48453</v>
          </cell>
          <cell r="D2436" t="str">
            <v>TEXAS</v>
          </cell>
          <cell r="E2436" t="str">
            <v>TX</v>
          </cell>
          <cell r="F2436" t="str">
            <v>TRAVIS</v>
          </cell>
          <cell r="G2436" t="str">
            <v>County</v>
          </cell>
        </row>
        <row r="2437">
          <cell r="A2437" t="str">
            <v>441228228 1</v>
          </cell>
          <cell r="B2437">
            <v>48455</v>
          </cell>
          <cell r="C2437">
            <v>48455</v>
          </cell>
          <cell r="D2437" t="str">
            <v>TEXAS</v>
          </cell>
          <cell r="E2437" t="str">
            <v>TX</v>
          </cell>
          <cell r="F2437" t="str">
            <v>TRINITY</v>
          </cell>
          <cell r="G2437" t="str">
            <v>County</v>
          </cell>
        </row>
        <row r="2438">
          <cell r="A2438" t="str">
            <v>441229229 1</v>
          </cell>
          <cell r="B2438">
            <v>48457</v>
          </cell>
          <cell r="C2438">
            <v>48457</v>
          </cell>
          <cell r="D2438" t="str">
            <v>TEXAS</v>
          </cell>
          <cell r="E2438" t="str">
            <v>TX</v>
          </cell>
          <cell r="F2438" t="str">
            <v>TYLER</v>
          </cell>
          <cell r="G2438" t="str">
            <v>County</v>
          </cell>
        </row>
        <row r="2439">
          <cell r="A2439" t="str">
            <v>441230230 1</v>
          </cell>
          <cell r="B2439">
            <v>48459</v>
          </cell>
          <cell r="C2439">
            <v>48459</v>
          </cell>
          <cell r="D2439" t="str">
            <v>TEXAS</v>
          </cell>
          <cell r="E2439" t="str">
            <v>TX</v>
          </cell>
          <cell r="F2439" t="str">
            <v>UPSHUR</v>
          </cell>
          <cell r="G2439" t="str">
            <v>County</v>
          </cell>
        </row>
        <row r="2440">
          <cell r="B2440">
            <v>48463</v>
          </cell>
          <cell r="C2440">
            <v>48463</v>
          </cell>
          <cell r="D2440" t="str">
            <v>TEXAS</v>
          </cell>
          <cell r="E2440" t="str">
            <v>TX</v>
          </cell>
          <cell r="F2440" t="str">
            <v>UVALDE</v>
          </cell>
          <cell r="G2440" t="str">
            <v>County</v>
          </cell>
        </row>
        <row r="2441">
          <cell r="A2441" t="str">
            <v>441233233 1</v>
          </cell>
          <cell r="B2441">
            <v>48465</v>
          </cell>
          <cell r="C2441">
            <v>48465</v>
          </cell>
          <cell r="D2441" t="str">
            <v>TEXAS</v>
          </cell>
          <cell r="E2441" t="str">
            <v>TX</v>
          </cell>
          <cell r="F2441" t="str">
            <v>VAL Verde</v>
          </cell>
          <cell r="G2441" t="str">
            <v>County</v>
          </cell>
        </row>
        <row r="2442">
          <cell r="B2442">
            <v>48469</v>
          </cell>
          <cell r="C2442">
            <v>48469</v>
          </cell>
          <cell r="D2442" t="str">
            <v>TEXAS</v>
          </cell>
          <cell r="E2442" t="str">
            <v>TX</v>
          </cell>
          <cell r="F2442" t="str">
            <v>Victoria</v>
          </cell>
          <cell r="G2442" t="str">
            <v>County</v>
          </cell>
        </row>
        <row r="2443">
          <cell r="A2443" t="str">
            <v>441236236 1</v>
          </cell>
          <cell r="B2443">
            <v>48471</v>
          </cell>
          <cell r="C2443">
            <v>48471</v>
          </cell>
          <cell r="D2443" t="str">
            <v>TEXAS</v>
          </cell>
          <cell r="E2443" t="str">
            <v>TX</v>
          </cell>
          <cell r="F2443" t="str">
            <v>WALKER</v>
          </cell>
          <cell r="G2443" t="str">
            <v>County</v>
          </cell>
        </row>
        <row r="2444">
          <cell r="A2444" t="str">
            <v>441239239 1</v>
          </cell>
          <cell r="B2444">
            <v>48477</v>
          </cell>
          <cell r="C2444">
            <v>48477</v>
          </cell>
          <cell r="D2444" t="str">
            <v>TEXAS</v>
          </cell>
          <cell r="E2444" t="str">
            <v>TX</v>
          </cell>
          <cell r="F2444" t="str">
            <v>WASHINGTON</v>
          </cell>
          <cell r="G2444" t="str">
            <v>County</v>
          </cell>
        </row>
        <row r="2445">
          <cell r="A2445" t="str">
            <v>441245245 1</v>
          </cell>
          <cell r="B2445">
            <v>48489</v>
          </cell>
          <cell r="C2445">
            <v>48489</v>
          </cell>
          <cell r="D2445" t="str">
            <v>TEXAS</v>
          </cell>
          <cell r="E2445" t="str">
            <v>TX</v>
          </cell>
          <cell r="F2445" t="str">
            <v>WILLACY</v>
          </cell>
          <cell r="G2445" t="str">
            <v>County</v>
          </cell>
        </row>
        <row r="2446">
          <cell r="A2446" t="str">
            <v>441246246 1</v>
          </cell>
          <cell r="B2446">
            <v>48491</v>
          </cell>
          <cell r="C2446">
            <v>48491</v>
          </cell>
          <cell r="D2446" t="str">
            <v>TEXAS</v>
          </cell>
          <cell r="E2446" t="str">
            <v>TX</v>
          </cell>
          <cell r="F2446" t="str">
            <v>WILLIAMSON</v>
          </cell>
          <cell r="G2446" t="str">
            <v>County</v>
          </cell>
        </row>
        <row r="2447">
          <cell r="A2447" t="str">
            <v>441249249 1</v>
          </cell>
          <cell r="B2447">
            <v>48497</v>
          </cell>
          <cell r="C2447">
            <v>48497</v>
          </cell>
          <cell r="D2447" t="str">
            <v>TEXAS</v>
          </cell>
          <cell r="E2447" t="str">
            <v>TX</v>
          </cell>
          <cell r="F2447" t="str">
            <v>WISE</v>
          </cell>
          <cell r="G2447" t="str">
            <v>County</v>
          </cell>
        </row>
        <row r="2448">
          <cell r="A2448" t="str">
            <v>451001001 1</v>
          </cell>
          <cell r="B2448">
            <v>49001</v>
          </cell>
          <cell r="C2448">
            <v>49001</v>
          </cell>
          <cell r="D2448" t="str">
            <v>UTAH</v>
          </cell>
          <cell r="E2448" t="str">
            <v>UT</v>
          </cell>
          <cell r="F2448" t="str">
            <v>BEAVER</v>
          </cell>
          <cell r="G2448" t="str">
            <v>County</v>
          </cell>
        </row>
        <row r="2449">
          <cell r="A2449" t="str">
            <v>451002002 1</v>
          </cell>
          <cell r="B2449">
            <v>49003</v>
          </cell>
          <cell r="C2449">
            <v>49003</v>
          </cell>
          <cell r="D2449" t="str">
            <v>UTAH</v>
          </cell>
          <cell r="E2449" t="str">
            <v>UT</v>
          </cell>
          <cell r="F2449" t="str">
            <v>BOX Elder</v>
          </cell>
          <cell r="G2449" t="str">
            <v>County</v>
          </cell>
        </row>
        <row r="2450">
          <cell r="A2450" t="str">
            <v>451003003 1</v>
          </cell>
          <cell r="B2450">
            <v>49005</v>
          </cell>
          <cell r="C2450">
            <v>49005</v>
          </cell>
          <cell r="D2450" t="str">
            <v>UTAH</v>
          </cell>
          <cell r="E2450" t="str">
            <v>UT</v>
          </cell>
          <cell r="F2450" t="str">
            <v>CACHE</v>
          </cell>
          <cell r="G2450" t="str">
            <v>County</v>
          </cell>
        </row>
        <row r="2451">
          <cell r="A2451" t="str">
            <v>451004004 1</v>
          </cell>
          <cell r="B2451">
            <v>49007</v>
          </cell>
          <cell r="C2451">
            <v>49007</v>
          </cell>
          <cell r="D2451" t="str">
            <v>UTAH</v>
          </cell>
          <cell r="E2451" t="str">
            <v>UT</v>
          </cell>
          <cell r="F2451" t="str">
            <v>CARBON</v>
          </cell>
          <cell r="G2451" t="str">
            <v>County</v>
          </cell>
        </row>
        <row r="2452">
          <cell r="A2452" t="str">
            <v>451005005 1</v>
          </cell>
          <cell r="B2452">
            <v>49009</v>
          </cell>
          <cell r="C2452">
            <v>49009</v>
          </cell>
          <cell r="D2452" t="str">
            <v>UTAH</v>
          </cell>
          <cell r="E2452" t="str">
            <v>UT</v>
          </cell>
          <cell r="F2452" t="str">
            <v>DAGGETT</v>
          </cell>
          <cell r="G2452" t="str">
            <v>County</v>
          </cell>
        </row>
        <row r="2453">
          <cell r="A2453" t="str">
            <v>451006006 1</v>
          </cell>
          <cell r="B2453">
            <v>49011</v>
          </cell>
          <cell r="C2453">
            <v>49011</v>
          </cell>
          <cell r="D2453" t="str">
            <v>UTAH</v>
          </cell>
          <cell r="E2453" t="str">
            <v>UT</v>
          </cell>
          <cell r="F2453" t="str">
            <v>DAVIS</v>
          </cell>
          <cell r="G2453" t="str">
            <v>County</v>
          </cell>
        </row>
        <row r="2454">
          <cell r="A2454" t="str">
            <v>451007007 1</v>
          </cell>
          <cell r="B2454">
            <v>49013</v>
          </cell>
          <cell r="C2454">
            <v>49013</v>
          </cell>
          <cell r="D2454" t="str">
            <v>UTAH</v>
          </cell>
          <cell r="E2454" t="str">
            <v>UT</v>
          </cell>
          <cell r="F2454" t="str">
            <v>DUCHESNE</v>
          </cell>
          <cell r="G2454" t="str">
            <v>County</v>
          </cell>
        </row>
        <row r="2455">
          <cell r="A2455" t="str">
            <v>451008008 1</v>
          </cell>
          <cell r="B2455">
            <v>49015</v>
          </cell>
          <cell r="C2455">
            <v>49015</v>
          </cell>
          <cell r="D2455" t="str">
            <v>UTAH</v>
          </cell>
          <cell r="E2455" t="str">
            <v>UT</v>
          </cell>
          <cell r="F2455" t="str">
            <v>EMERY</v>
          </cell>
          <cell r="G2455" t="str">
            <v>County</v>
          </cell>
        </row>
        <row r="2456">
          <cell r="A2456" t="str">
            <v>451009009 1</v>
          </cell>
          <cell r="B2456">
            <v>49017</v>
          </cell>
          <cell r="C2456">
            <v>49017</v>
          </cell>
          <cell r="D2456" t="str">
            <v>UTAH</v>
          </cell>
          <cell r="E2456" t="str">
            <v>UT</v>
          </cell>
          <cell r="F2456" t="str">
            <v>GARFIELD</v>
          </cell>
          <cell r="G2456" t="str">
            <v>County</v>
          </cell>
        </row>
        <row r="2457">
          <cell r="A2457" t="str">
            <v>451010010 1</v>
          </cell>
          <cell r="B2457">
            <v>49019</v>
          </cell>
          <cell r="C2457">
            <v>49019</v>
          </cell>
          <cell r="D2457" t="str">
            <v>UTAH</v>
          </cell>
          <cell r="E2457" t="str">
            <v>UT</v>
          </cell>
          <cell r="F2457" t="str">
            <v>GRAND</v>
          </cell>
          <cell r="G2457" t="str">
            <v>County</v>
          </cell>
        </row>
        <row r="2458">
          <cell r="A2458" t="str">
            <v>451011011 1</v>
          </cell>
          <cell r="B2458">
            <v>49021</v>
          </cell>
          <cell r="C2458">
            <v>49021</v>
          </cell>
          <cell r="D2458" t="str">
            <v>UTAH</v>
          </cell>
          <cell r="E2458" t="str">
            <v>UT</v>
          </cell>
          <cell r="F2458" t="str">
            <v>IRON</v>
          </cell>
          <cell r="G2458" t="str">
            <v>County</v>
          </cell>
        </row>
        <row r="2459">
          <cell r="A2459" t="str">
            <v>451012012 1</v>
          </cell>
          <cell r="B2459">
            <v>49023</v>
          </cell>
          <cell r="C2459">
            <v>49023</v>
          </cell>
          <cell r="D2459" t="str">
            <v>UTAH</v>
          </cell>
          <cell r="E2459" t="str">
            <v>UT</v>
          </cell>
          <cell r="F2459" t="str">
            <v>JUAB</v>
          </cell>
          <cell r="G2459" t="str">
            <v>County</v>
          </cell>
        </row>
        <row r="2460">
          <cell r="A2460" t="str">
            <v>451013013 1</v>
          </cell>
          <cell r="B2460">
            <v>49025</v>
          </cell>
          <cell r="C2460">
            <v>49025</v>
          </cell>
          <cell r="D2460" t="str">
            <v>UTAH</v>
          </cell>
          <cell r="E2460" t="str">
            <v>UT</v>
          </cell>
          <cell r="F2460" t="str">
            <v>KANE</v>
          </cell>
          <cell r="G2460" t="str">
            <v>County</v>
          </cell>
        </row>
        <row r="2461">
          <cell r="A2461" t="str">
            <v>451014014 1</v>
          </cell>
          <cell r="B2461">
            <v>49027</v>
          </cell>
          <cell r="C2461">
            <v>49027</v>
          </cell>
          <cell r="D2461" t="str">
            <v>UTAH</v>
          </cell>
          <cell r="E2461" t="str">
            <v>UT</v>
          </cell>
          <cell r="F2461" t="str">
            <v>MILLARD</v>
          </cell>
          <cell r="G2461" t="str">
            <v>County</v>
          </cell>
        </row>
        <row r="2462">
          <cell r="A2462" t="str">
            <v>451015015 1</v>
          </cell>
          <cell r="B2462">
            <v>49029</v>
          </cell>
          <cell r="C2462">
            <v>49029</v>
          </cell>
          <cell r="D2462" t="str">
            <v>UTAH</v>
          </cell>
          <cell r="E2462" t="str">
            <v>UT</v>
          </cell>
          <cell r="F2462" t="str">
            <v>MORGAN</v>
          </cell>
          <cell r="G2462" t="str">
            <v>County</v>
          </cell>
        </row>
        <row r="2463">
          <cell r="A2463" t="str">
            <v>451016016 1</v>
          </cell>
          <cell r="B2463">
            <v>49031</v>
          </cell>
          <cell r="C2463">
            <v>49031</v>
          </cell>
          <cell r="D2463" t="str">
            <v>UTAH</v>
          </cell>
          <cell r="E2463" t="str">
            <v>UT</v>
          </cell>
          <cell r="F2463" t="str">
            <v>PIUTE</v>
          </cell>
          <cell r="G2463" t="str">
            <v>County</v>
          </cell>
        </row>
        <row r="2464">
          <cell r="A2464" t="str">
            <v>451017017 1</v>
          </cell>
          <cell r="B2464">
            <v>49033</v>
          </cell>
          <cell r="C2464">
            <v>49033</v>
          </cell>
          <cell r="D2464" t="str">
            <v>UTAH</v>
          </cell>
          <cell r="E2464" t="str">
            <v>UT</v>
          </cell>
          <cell r="F2464" t="str">
            <v>RICH</v>
          </cell>
          <cell r="G2464" t="str">
            <v>County</v>
          </cell>
        </row>
        <row r="2465">
          <cell r="A2465" t="str">
            <v>451018018 1</v>
          </cell>
          <cell r="B2465">
            <v>49035</v>
          </cell>
          <cell r="C2465">
            <v>49035</v>
          </cell>
          <cell r="D2465" t="str">
            <v>UTAH</v>
          </cell>
          <cell r="E2465" t="str">
            <v>UT</v>
          </cell>
          <cell r="F2465" t="str">
            <v>SALT Lake</v>
          </cell>
          <cell r="G2465" t="str">
            <v>County</v>
          </cell>
        </row>
        <row r="2466">
          <cell r="A2466" t="str">
            <v>451019019 1</v>
          </cell>
          <cell r="B2466">
            <v>49037</v>
          </cell>
          <cell r="C2466">
            <v>49037</v>
          </cell>
          <cell r="D2466" t="str">
            <v>UTAH</v>
          </cell>
          <cell r="E2466" t="str">
            <v>UT</v>
          </cell>
          <cell r="F2466" t="str">
            <v>San Juan</v>
          </cell>
          <cell r="G2466" t="str">
            <v>County</v>
          </cell>
        </row>
        <row r="2467">
          <cell r="A2467" t="str">
            <v>451020020 1</v>
          </cell>
          <cell r="B2467">
            <v>49039</v>
          </cell>
          <cell r="C2467">
            <v>49039</v>
          </cell>
          <cell r="D2467" t="str">
            <v>UTAH</v>
          </cell>
          <cell r="E2467" t="str">
            <v>UT</v>
          </cell>
          <cell r="F2467" t="str">
            <v>SANPETE</v>
          </cell>
          <cell r="G2467" t="str">
            <v>County</v>
          </cell>
        </row>
        <row r="2468">
          <cell r="A2468" t="str">
            <v>451021021 1</v>
          </cell>
          <cell r="B2468">
            <v>49041</v>
          </cell>
          <cell r="C2468">
            <v>49041</v>
          </cell>
          <cell r="D2468" t="str">
            <v>UTAH</v>
          </cell>
          <cell r="E2468" t="str">
            <v>UT</v>
          </cell>
          <cell r="F2468" t="str">
            <v>SEVIER</v>
          </cell>
          <cell r="G2468" t="str">
            <v>County</v>
          </cell>
        </row>
        <row r="2469">
          <cell r="A2469" t="str">
            <v>451022022 1</v>
          </cell>
          <cell r="B2469">
            <v>49043</v>
          </cell>
          <cell r="C2469">
            <v>49043</v>
          </cell>
          <cell r="D2469" t="str">
            <v>UTAH</v>
          </cell>
          <cell r="E2469" t="str">
            <v>UT</v>
          </cell>
          <cell r="F2469" t="str">
            <v>SUMMIT</v>
          </cell>
          <cell r="G2469" t="str">
            <v>County</v>
          </cell>
        </row>
        <row r="2470">
          <cell r="A2470" t="str">
            <v>451023023 1</v>
          </cell>
          <cell r="B2470">
            <v>49045</v>
          </cell>
          <cell r="C2470">
            <v>49045</v>
          </cell>
          <cell r="D2470" t="str">
            <v>UTAH</v>
          </cell>
          <cell r="E2470" t="str">
            <v>UT</v>
          </cell>
          <cell r="F2470" t="str">
            <v>TOOELE</v>
          </cell>
          <cell r="G2470" t="str">
            <v>County</v>
          </cell>
        </row>
        <row r="2471">
          <cell r="A2471" t="str">
            <v>451024024 1</v>
          </cell>
          <cell r="B2471">
            <v>49047</v>
          </cell>
          <cell r="C2471">
            <v>49047</v>
          </cell>
          <cell r="D2471" t="str">
            <v>UTAH</v>
          </cell>
          <cell r="E2471" t="str">
            <v>UT</v>
          </cell>
          <cell r="F2471" t="str">
            <v>UINTAH</v>
          </cell>
          <cell r="G2471" t="str">
            <v>County</v>
          </cell>
        </row>
        <row r="2472">
          <cell r="A2472" t="str">
            <v>451025025 1</v>
          </cell>
          <cell r="B2472">
            <v>49049</v>
          </cell>
          <cell r="C2472">
            <v>49049</v>
          </cell>
          <cell r="D2472" t="str">
            <v>UTAH</v>
          </cell>
          <cell r="E2472" t="str">
            <v>UT</v>
          </cell>
          <cell r="F2472" t="str">
            <v>UTAH</v>
          </cell>
          <cell r="G2472" t="str">
            <v>County</v>
          </cell>
        </row>
        <row r="2473">
          <cell r="A2473" t="str">
            <v>451026026 1</v>
          </cell>
          <cell r="B2473">
            <v>49051</v>
          </cell>
          <cell r="C2473">
            <v>49051</v>
          </cell>
          <cell r="D2473" t="str">
            <v>UTAH</v>
          </cell>
          <cell r="E2473" t="str">
            <v>UT</v>
          </cell>
          <cell r="F2473" t="str">
            <v>WASATCH</v>
          </cell>
          <cell r="G2473" t="str">
            <v>County</v>
          </cell>
        </row>
        <row r="2474">
          <cell r="A2474" t="str">
            <v>451027027 1</v>
          </cell>
          <cell r="B2474">
            <v>49053</v>
          </cell>
          <cell r="C2474">
            <v>49053</v>
          </cell>
          <cell r="D2474" t="str">
            <v>UTAH</v>
          </cell>
          <cell r="E2474" t="str">
            <v>UT</v>
          </cell>
          <cell r="F2474" t="str">
            <v>WASHINGTON</v>
          </cell>
          <cell r="G2474" t="str">
            <v>County</v>
          </cell>
        </row>
        <row r="2475">
          <cell r="A2475" t="str">
            <v>451028028 1</v>
          </cell>
          <cell r="B2475">
            <v>49055</v>
          </cell>
          <cell r="C2475">
            <v>49055</v>
          </cell>
          <cell r="D2475" t="str">
            <v>UTAH</v>
          </cell>
          <cell r="E2475" t="str">
            <v>UT</v>
          </cell>
          <cell r="F2475" t="str">
            <v>WAYNE</v>
          </cell>
          <cell r="G2475" t="str">
            <v>County</v>
          </cell>
        </row>
        <row r="2476">
          <cell r="A2476" t="str">
            <v>451029029 1</v>
          </cell>
          <cell r="B2476">
            <v>49057</v>
          </cell>
          <cell r="C2476">
            <v>49057</v>
          </cell>
          <cell r="D2476" t="str">
            <v>UTAH</v>
          </cell>
          <cell r="E2476" t="str">
            <v>UT</v>
          </cell>
          <cell r="F2476" t="str">
            <v>WEBER</v>
          </cell>
          <cell r="G2476" t="str">
            <v>County</v>
          </cell>
        </row>
        <row r="2477">
          <cell r="A2477" t="str">
            <v>472105701 1</v>
          </cell>
          <cell r="B2477">
            <v>51550</v>
          </cell>
          <cell r="C2477">
            <v>5155016000</v>
          </cell>
          <cell r="D2477" t="str">
            <v>VIRGINIA</v>
          </cell>
          <cell r="E2477" t="str">
            <v>VA</v>
          </cell>
          <cell r="F2477" t="str">
            <v>CHESAPEAKE City</v>
          </cell>
          <cell r="G2477" t="str">
            <v>County</v>
          </cell>
          <cell r="H2477" t="str">
            <v>CHESAPEAKE CITY, VA</v>
          </cell>
        </row>
        <row r="2478">
          <cell r="B2478">
            <v>51001</v>
          </cell>
          <cell r="C2478">
            <v>5100100000</v>
          </cell>
          <cell r="D2478" t="str">
            <v>VIRGINIA</v>
          </cell>
          <cell r="E2478" t="str">
            <v>VA</v>
          </cell>
          <cell r="F2478" t="str">
            <v>ACCOMACK</v>
          </cell>
          <cell r="G2478" t="str">
            <v>County</v>
          </cell>
          <cell r="H2478" t="str">
            <v>CHINCOTEAGUE</v>
          </cell>
        </row>
        <row r="2479">
          <cell r="A2479" t="str">
            <v>472113001 1</v>
          </cell>
          <cell r="B2479">
            <v>51630</v>
          </cell>
          <cell r="C2479">
            <v>5163029744</v>
          </cell>
          <cell r="D2479" t="str">
            <v>VIRGINIA</v>
          </cell>
          <cell r="E2479" t="str">
            <v>VA</v>
          </cell>
          <cell r="F2479" t="str">
            <v>FREDERICKSBURG City</v>
          </cell>
          <cell r="G2479" t="str">
            <v>County</v>
          </cell>
          <cell r="H2479" t="str">
            <v>FREDERICKSBURG city, VA</v>
          </cell>
        </row>
        <row r="2480">
          <cell r="A2480" t="str">
            <v>472117001 1</v>
          </cell>
          <cell r="B2480">
            <v>51670</v>
          </cell>
          <cell r="C2480">
            <v>5167038424</v>
          </cell>
          <cell r="D2480" t="str">
            <v>VIRGINIA</v>
          </cell>
          <cell r="E2480" t="str">
            <v>VA</v>
          </cell>
          <cell r="F2480" t="str">
            <v>HOPEWELL City</v>
          </cell>
          <cell r="G2480" t="str">
            <v>County</v>
          </cell>
          <cell r="H2480" t="str">
            <v>HOPEWELL city, VA</v>
          </cell>
        </row>
        <row r="2481">
          <cell r="A2481" t="str">
            <v>472124001 1</v>
          </cell>
          <cell r="B2481">
            <v>51730</v>
          </cell>
          <cell r="C2481">
            <v>5173061832</v>
          </cell>
          <cell r="D2481" t="str">
            <v>VIRGINIA</v>
          </cell>
          <cell r="E2481" t="str">
            <v>VA</v>
          </cell>
          <cell r="F2481" t="str">
            <v>PETERSBURG City</v>
          </cell>
          <cell r="G2481" t="str">
            <v>County</v>
          </cell>
          <cell r="H2481" t="str">
            <v>PETERSBURG city, VA</v>
          </cell>
        </row>
        <row r="2482">
          <cell r="B2482">
            <v>51199</v>
          </cell>
          <cell r="C2482">
            <v>5119900000</v>
          </cell>
          <cell r="D2482" t="str">
            <v>VIRGINIA</v>
          </cell>
          <cell r="E2482" t="str">
            <v>VA</v>
          </cell>
          <cell r="F2482" t="str">
            <v>YORK</v>
          </cell>
          <cell r="G2482" t="str">
            <v>County</v>
          </cell>
          <cell r="H2482" t="str">
            <v>POQUOSON</v>
          </cell>
        </row>
        <row r="2483">
          <cell r="A2483" t="str">
            <v>472125001 1</v>
          </cell>
          <cell r="B2483">
            <v>51740</v>
          </cell>
          <cell r="C2483">
            <v>5174064000</v>
          </cell>
          <cell r="D2483" t="str">
            <v>VIRGINIA</v>
          </cell>
          <cell r="E2483" t="str">
            <v>VA</v>
          </cell>
          <cell r="F2483" t="str">
            <v>PORTSMOUTH City</v>
          </cell>
          <cell r="G2483" t="str">
            <v>County</v>
          </cell>
          <cell r="H2483" t="str">
            <v>PORTSMOUTH city, VA</v>
          </cell>
        </row>
        <row r="2484">
          <cell r="A2484" t="str">
            <v>472132001 1</v>
          </cell>
          <cell r="B2484">
            <v>51810</v>
          </cell>
          <cell r="C2484">
            <v>5181082000</v>
          </cell>
          <cell r="D2484" t="str">
            <v>VIRGINIA</v>
          </cell>
          <cell r="E2484" t="str">
            <v>VA</v>
          </cell>
          <cell r="F2484" t="str">
            <v>VIRGINIA Beach City</v>
          </cell>
          <cell r="G2484" t="str">
            <v>County</v>
          </cell>
          <cell r="H2484" t="str">
            <v>VIRGINIA BEACH city, VA</v>
          </cell>
        </row>
        <row r="2485">
          <cell r="A2485" t="str">
            <v>472134001 1</v>
          </cell>
          <cell r="B2485">
            <v>51830</v>
          </cell>
          <cell r="C2485">
            <v>5183086160</v>
          </cell>
          <cell r="D2485" t="str">
            <v>VIRGINIA</v>
          </cell>
          <cell r="E2485" t="str">
            <v>VA</v>
          </cell>
          <cell r="F2485" t="str">
            <v>WILLIAMSBURG City</v>
          </cell>
          <cell r="G2485" t="str">
            <v>County</v>
          </cell>
          <cell r="H2485" t="str">
            <v>WILLIAMSBURG city, VA</v>
          </cell>
        </row>
        <row r="2486">
          <cell r="A2486" t="str">
            <v>471001001 1</v>
          </cell>
          <cell r="B2486">
            <v>51001</v>
          </cell>
          <cell r="C2486">
            <v>51001</v>
          </cell>
          <cell r="D2486" t="str">
            <v>VIRGINIA</v>
          </cell>
          <cell r="E2486" t="str">
            <v>VA</v>
          </cell>
          <cell r="F2486" t="str">
            <v>ACCOMACK</v>
          </cell>
          <cell r="G2486" t="str">
            <v>County</v>
          </cell>
        </row>
        <row r="2487">
          <cell r="A2487" t="str">
            <v>471002002 1</v>
          </cell>
          <cell r="B2487">
            <v>51003</v>
          </cell>
          <cell r="C2487">
            <v>51003</v>
          </cell>
          <cell r="D2487" t="str">
            <v>VIRGINIA</v>
          </cell>
          <cell r="E2487" t="str">
            <v>VA</v>
          </cell>
          <cell r="F2487" t="str">
            <v>ALBEMARLE</v>
          </cell>
          <cell r="G2487" t="str">
            <v>County</v>
          </cell>
        </row>
        <row r="2488">
          <cell r="A2488" t="str">
            <v>471003003 1</v>
          </cell>
          <cell r="B2488">
            <v>51005</v>
          </cell>
          <cell r="C2488">
            <v>51005</v>
          </cell>
          <cell r="D2488" t="str">
            <v>VIRGINIA</v>
          </cell>
          <cell r="E2488" t="str">
            <v>VA</v>
          </cell>
          <cell r="F2488" t="str">
            <v>ALLEGHANY</v>
          </cell>
          <cell r="G2488" t="str">
            <v>County</v>
          </cell>
        </row>
        <row r="2489">
          <cell r="A2489" t="str">
            <v>471005005 1</v>
          </cell>
          <cell r="B2489">
            <v>51009</v>
          </cell>
          <cell r="C2489">
            <v>51009</v>
          </cell>
          <cell r="D2489" t="str">
            <v>VIRGINIA</v>
          </cell>
          <cell r="E2489" t="str">
            <v>VA</v>
          </cell>
          <cell r="F2489" t="str">
            <v>AMHERST</v>
          </cell>
          <cell r="G2489" t="str">
            <v>County</v>
          </cell>
        </row>
        <row r="2490">
          <cell r="A2490" t="str">
            <v>471006006 1</v>
          </cell>
          <cell r="B2490">
            <v>51011</v>
          </cell>
          <cell r="C2490">
            <v>51011</v>
          </cell>
          <cell r="D2490" t="str">
            <v>VIRGINIA</v>
          </cell>
          <cell r="E2490" t="str">
            <v>VA</v>
          </cell>
          <cell r="F2490" t="str">
            <v>APPOMATTOX</v>
          </cell>
          <cell r="G2490" t="str">
            <v>County</v>
          </cell>
        </row>
        <row r="2491">
          <cell r="A2491" t="str">
            <v>471007007 1</v>
          </cell>
          <cell r="B2491">
            <v>51013</v>
          </cell>
          <cell r="C2491">
            <v>51013</v>
          </cell>
          <cell r="D2491" t="str">
            <v>VIRGINIA</v>
          </cell>
          <cell r="E2491" t="str">
            <v>VA</v>
          </cell>
          <cell r="F2491" t="str">
            <v>ARLINGTON</v>
          </cell>
          <cell r="G2491" t="str">
            <v>County</v>
          </cell>
        </row>
        <row r="2492">
          <cell r="A2492" t="str">
            <v>471008008 1</v>
          </cell>
          <cell r="B2492">
            <v>51015</v>
          </cell>
          <cell r="C2492">
            <v>51015</v>
          </cell>
          <cell r="D2492" t="str">
            <v>VIRGINIA</v>
          </cell>
          <cell r="E2492" t="str">
            <v>VA</v>
          </cell>
          <cell r="F2492" t="str">
            <v>AUGUSTA</v>
          </cell>
          <cell r="G2492" t="str">
            <v>County</v>
          </cell>
        </row>
        <row r="2493">
          <cell r="A2493" t="str">
            <v>471009009 1</v>
          </cell>
          <cell r="B2493">
            <v>51017</v>
          </cell>
          <cell r="C2493">
            <v>51017</v>
          </cell>
          <cell r="D2493" t="str">
            <v>VIRGINIA</v>
          </cell>
          <cell r="E2493" t="str">
            <v>VA</v>
          </cell>
          <cell r="F2493" t="str">
            <v>BATH</v>
          </cell>
          <cell r="G2493" t="str">
            <v>County</v>
          </cell>
        </row>
        <row r="2494">
          <cell r="A2494" t="str">
            <v>471010010 1</v>
          </cell>
          <cell r="B2494">
            <v>51019</v>
          </cell>
          <cell r="C2494">
            <v>51019</v>
          </cell>
          <cell r="D2494" t="str">
            <v>VIRGINIA</v>
          </cell>
          <cell r="E2494" t="str">
            <v>VA</v>
          </cell>
          <cell r="F2494" t="str">
            <v>BEDFORD</v>
          </cell>
          <cell r="G2494" t="str">
            <v>County</v>
          </cell>
        </row>
        <row r="2495">
          <cell r="A2495" t="str">
            <v>471011011 1</v>
          </cell>
          <cell r="B2495">
            <v>51021</v>
          </cell>
          <cell r="C2495">
            <v>51021</v>
          </cell>
          <cell r="D2495" t="str">
            <v>VIRGINIA</v>
          </cell>
          <cell r="E2495" t="str">
            <v>VA</v>
          </cell>
          <cell r="F2495" t="str">
            <v>BLAND</v>
          </cell>
          <cell r="G2495" t="str">
            <v>County</v>
          </cell>
        </row>
        <row r="2496">
          <cell r="A2496" t="str">
            <v>471012012 1</v>
          </cell>
          <cell r="B2496">
            <v>51023</v>
          </cell>
          <cell r="C2496">
            <v>51023</v>
          </cell>
          <cell r="D2496" t="str">
            <v>VIRGINIA</v>
          </cell>
          <cell r="E2496" t="str">
            <v>VA</v>
          </cell>
          <cell r="F2496" t="str">
            <v>BOTETOURT</v>
          </cell>
          <cell r="G2496" t="str">
            <v>County</v>
          </cell>
        </row>
        <row r="2497">
          <cell r="A2497" t="str">
            <v>472102001 1</v>
          </cell>
          <cell r="B2497">
            <v>51520</v>
          </cell>
          <cell r="C2497">
            <v>51520</v>
          </cell>
          <cell r="D2497" t="str">
            <v>VIRGINIA</v>
          </cell>
          <cell r="E2497" t="str">
            <v>VA</v>
          </cell>
          <cell r="F2497" t="str">
            <v>Bristol City</v>
          </cell>
          <cell r="G2497" t="str">
            <v>County</v>
          </cell>
        </row>
        <row r="2498">
          <cell r="A2498" t="str">
            <v>471013013 1</v>
          </cell>
          <cell r="B2498">
            <v>51025</v>
          </cell>
          <cell r="C2498">
            <v>51025</v>
          </cell>
          <cell r="D2498" t="str">
            <v>VIRGINIA</v>
          </cell>
          <cell r="E2498" t="str">
            <v>VA</v>
          </cell>
          <cell r="F2498" t="str">
            <v>Brunswick</v>
          </cell>
          <cell r="G2498" t="str">
            <v>County</v>
          </cell>
        </row>
        <row r="2499">
          <cell r="A2499" t="str">
            <v>471014014 1</v>
          </cell>
          <cell r="B2499">
            <v>51027</v>
          </cell>
          <cell r="C2499">
            <v>51027</v>
          </cell>
          <cell r="D2499" t="str">
            <v>VIRGINIA</v>
          </cell>
          <cell r="E2499" t="str">
            <v>VA</v>
          </cell>
          <cell r="F2499" t="str">
            <v>Buchanan</v>
          </cell>
          <cell r="G2499" t="str">
            <v>County</v>
          </cell>
        </row>
        <row r="2500">
          <cell r="A2500" t="str">
            <v>471017017 1</v>
          </cell>
          <cell r="B2500">
            <v>51033</v>
          </cell>
          <cell r="C2500">
            <v>51033</v>
          </cell>
          <cell r="D2500" t="str">
            <v>VIRGINIA</v>
          </cell>
          <cell r="E2500" t="str">
            <v>VA</v>
          </cell>
          <cell r="F2500" t="str">
            <v>CAROLINE</v>
          </cell>
          <cell r="G2500" t="str">
            <v>County</v>
          </cell>
        </row>
        <row r="2501">
          <cell r="A2501" t="str">
            <v>471018018 1</v>
          </cell>
          <cell r="B2501">
            <v>51035</v>
          </cell>
          <cell r="C2501">
            <v>51035</v>
          </cell>
          <cell r="D2501" t="str">
            <v>VIRGINIA</v>
          </cell>
          <cell r="E2501" t="str">
            <v>VA</v>
          </cell>
          <cell r="F2501" t="str">
            <v>CARROLL</v>
          </cell>
          <cell r="G2501" t="str">
            <v>County</v>
          </cell>
        </row>
        <row r="2502">
          <cell r="B2502">
            <v>51036</v>
          </cell>
          <cell r="C2502">
            <v>51036</v>
          </cell>
          <cell r="D2502" t="str">
            <v>VIRGINIA</v>
          </cell>
          <cell r="E2502" t="str">
            <v>VA</v>
          </cell>
          <cell r="F2502" t="str">
            <v>CHARLES</v>
          </cell>
          <cell r="G2502" t="str">
            <v>County</v>
          </cell>
        </row>
        <row r="2503">
          <cell r="A2503" t="str">
            <v>471020020 1</v>
          </cell>
          <cell r="B2503">
            <v>51037</v>
          </cell>
          <cell r="C2503">
            <v>51037</v>
          </cell>
          <cell r="D2503" t="str">
            <v>VIRGINIA</v>
          </cell>
          <cell r="E2503" t="str">
            <v>VA</v>
          </cell>
          <cell r="F2503" t="str">
            <v>CHARLOTTE</v>
          </cell>
          <cell r="G2503" t="str">
            <v>County</v>
          </cell>
        </row>
        <row r="2504">
          <cell r="B2504">
            <v>51550</v>
          </cell>
          <cell r="C2504">
            <v>51550</v>
          </cell>
          <cell r="D2504" t="str">
            <v>VIRGINIA</v>
          </cell>
          <cell r="E2504" t="str">
            <v>VA</v>
          </cell>
          <cell r="F2504" t="str">
            <v>CHESAPEAKE</v>
          </cell>
          <cell r="G2504" t="str">
            <v>County</v>
          </cell>
        </row>
        <row r="2505">
          <cell r="A2505" t="str">
            <v>471021021 1</v>
          </cell>
          <cell r="B2505">
            <v>51041</v>
          </cell>
          <cell r="C2505">
            <v>51041</v>
          </cell>
          <cell r="D2505" t="str">
            <v>VIRGINIA</v>
          </cell>
          <cell r="E2505" t="str">
            <v>VA</v>
          </cell>
          <cell r="F2505" t="str">
            <v>CHESTERFIELD</v>
          </cell>
          <cell r="G2505" t="str">
            <v>County</v>
          </cell>
        </row>
        <row r="2506">
          <cell r="A2506" t="str">
            <v>471022022 1</v>
          </cell>
          <cell r="B2506">
            <v>51043</v>
          </cell>
          <cell r="C2506">
            <v>51043</v>
          </cell>
          <cell r="D2506" t="str">
            <v>VIRGINIA</v>
          </cell>
          <cell r="E2506" t="str">
            <v>VA</v>
          </cell>
          <cell r="F2506" t="str">
            <v>CLARKE</v>
          </cell>
          <cell r="G2506" t="str">
            <v>County</v>
          </cell>
        </row>
        <row r="2507">
          <cell r="A2507" t="str">
            <v>471023023 1</v>
          </cell>
          <cell r="B2507">
            <v>51045</v>
          </cell>
          <cell r="C2507">
            <v>51045</v>
          </cell>
          <cell r="D2507" t="str">
            <v>VIRGINIA</v>
          </cell>
          <cell r="E2507" t="str">
            <v>VA</v>
          </cell>
          <cell r="F2507" t="str">
            <v>CRAIG</v>
          </cell>
          <cell r="G2507" t="str">
            <v>County</v>
          </cell>
        </row>
        <row r="2508">
          <cell r="A2508" t="str">
            <v>471026026 1</v>
          </cell>
          <cell r="B2508">
            <v>51051</v>
          </cell>
          <cell r="C2508">
            <v>51051</v>
          </cell>
          <cell r="D2508" t="str">
            <v>VIRGINIA</v>
          </cell>
          <cell r="E2508" t="str">
            <v>VA</v>
          </cell>
          <cell r="F2508" t="str">
            <v>DICKENSON</v>
          </cell>
          <cell r="G2508" t="str">
            <v>County</v>
          </cell>
        </row>
        <row r="2509">
          <cell r="A2509" t="str">
            <v>471027027 1</v>
          </cell>
          <cell r="B2509">
            <v>51053</v>
          </cell>
          <cell r="C2509">
            <v>51053</v>
          </cell>
          <cell r="D2509" t="str">
            <v>VIRGINIA</v>
          </cell>
          <cell r="E2509" t="str">
            <v>VA</v>
          </cell>
          <cell r="F2509" t="str">
            <v>DINWIDDIE</v>
          </cell>
          <cell r="G2509" t="str">
            <v>County</v>
          </cell>
        </row>
        <row r="2510">
          <cell r="B2510">
            <v>51057</v>
          </cell>
          <cell r="C2510">
            <v>51057</v>
          </cell>
          <cell r="D2510" t="str">
            <v>VIRGINIA</v>
          </cell>
          <cell r="E2510" t="str">
            <v>VA</v>
          </cell>
          <cell r="F2510" t="str">
            <v>ESSEX</v>
          </cell>
          <cell r="G2510" t="str">
            <v>County</v>
          </cell>
        </row>
        <row r="2511">
          <cell r="A2511" t="str">
            <v>471030030 1</v>
          </cell>
          <cell r="B2511">
            <v>51059</v>
          </cell>
          <cell r="C2511">
            <v>51059</v>
          </cell>
          <cell r="D2511" t="str">
            <v>VIRGINIA</v>
          </cell>
          <cell r="E2511" t="str">
            <v>VA</v>
          </cell>
          <cell r="F2511" t="str">
            <v>FAIRFAX</v>
          </cell>
          <cell r="G2511" t="str">
            <v>County</v>
          </cell>
        </row>
        <row r="2512">
          <cell r="A2512" t="str">
            <v>472110501 1</v>
          </cell>
          <cell r="B2512">
            <v>51600</v>
          </cell>
          <cell r="C2512">
            <v>51600</v>
          </cell>
          <cell r="D2512" t="str">
            <v>VIRGINIA</v>
          </cell>
          <cell r="E2512" t="str">
            <v>VA</v>
          </cell>
          <cell r="F2512" t="str">
            <v>Fairfax City</v>
          </cell>
          <cell r="G2512" t="str">
            <v>County</v>
          </cell>
        </row>
        <row r="2513">
          <cell r="A2513" t="str">
            <v>471031031 1</v>
          </cell>
          <cell r="B2513">
            <v>51061</v>
          </cell>
          <cell r="C2513">
            <v>51061</v>
          </cell>
          <cell r="D2513" t="str">
            <v>VIRGINIA</v>
          </cell>
          <cell r="E2513" t="str">
            <v>VA</v>
          </cell>
          <cell r="F2513" t="str">
            <v>FAUQUIER</v>
          </cell>
          <cell r="G2513" t="str">
            <v>County</v>
          </cell>
        </row>
        <row r="2514">
          <cell r="A2514" t="str">
            <v>471032032 1</v>
          </cell>
          <cell r="B2514">
            <v>51063</v>
          </cell>
          <cell r="C2514">
            <v>51063</v>
          </cell>
          <cell r="D2514" t="str">
            <v>VIRGINIA</v>
          </cell>
          <cell r="E2514" t="str">
            <v>VA</v>
          </cell>
          <cell r="F2514" t="str">
            <v>FLOYD</v>
          </cell>
          <cell r="G2514" t="str">
            <v>County</v>
          </cell>
        </row>
        <row r="2515">
          <cell r="A2515" t="str">
            <v>471034034 1</v>
          </cell>
          <cell r="B2515">
            <v>51067</v>
          </cell>
          <cell r="C2515">
            <v>51067</v>
          </cell>
          <cell r="D2515" t="str">
            <v>VIRGINIA</v>
          </cell>
          <cell r="E2515" t="str">
            <v>VA</v>
          </cell>
          <cell r="F2515" t="str">
            <v>FRANKLIN</v>
          </cell>
          <cell r="G2515" t="str">
            <v>County</v>
          </cell>
        </row>
        <row r="2516">
          <cell r="A2516" t="str">
            <v>471035035 1</v>
          </cell>
          <cell r="B2516">
            <v>51069</v>
          </cell>
          <cell r="C2516">
            <v>51069</v>
          </cell>
          <cell r="D2516" t="str">
            <v>VIRGINIA</v>
          </cell>
          <cell r="E2516" t="str">
            <v>VA</v>
          </cell>
          <cell r="F2516" t="str">
            <v>FREDERICK</v>
          </cell>
          <cell r="G2516" t="str">
            <v>County</v>
          </cell>
        </row>
        <row r="2517">
          <cell r="A2517" t="str">
            <v>471036036 1</v>
          </cell>
          <cell r="B2517">
            <v>51071</v>
          </cell>
          <cell r="C2517">
            <v>51071</v>
          </cell>
          <cell r="D2517" t="str">
            <v>VIRGINIA</v>
          </cell>
          <cell r="E2517" t="str">
            <v>VA</v>
          </cell>
          <cell r="F2517" t="str">
            <v>GILES</v>
          </cell>
          <cell r="G2517" t="str">
            <v>County</v>
          </cell>
        </row>
        <row r="2518">
          <cell r="A2518" t="str">
            <v>471037037 1</v>
          </cell>
          <cell r="B2518">
            <v>51073</v>
          </cell>
          <cell r="C2518">
            <v>51073</v>
          </cell>
          <cell r="D2518" t="str">
            <v>VIRGINIA</v>
          </cell>
          <cell r="E2518" t="str">
            <v>VA</v>
          </cell>
          <cell r="F2518" t="str">
            <v>GLOUCESTER</v>
          </cell>
          <cell r="G2518" t="str">
            <v>County</v>
          </cell>
        </row>
        <row r="2519">
          <cell r="A2519" t="str">
            <v>471039039 1</v>
          </cell>
          <cell r="B2519">
            <v>51077</v>
          </cell>
          <cell r="C2519">
            <v>51077</v>
          </cell>
          <cell r="D2519" t="str">
            <v>VIRGINIA</v>
          </cell>
          <cell r="E2519" t="str">
            <v>VA</v>
          </cell>
          <cell r="F2519" t="str">
            <v>GRAYSON</v>
          </cell>
          <cell r="G2519" t="str">
            <v>County</v>
          </cell>
        </row>
        <row r="2520">
          <cell r="A2520" t="str">
            <v>471040040 1</v>
          </cell>
          <cell r="B2520">
            <v>51079</v>
          </cell>
          <cell r="C2520">
            <v>51079</v>
          </cell>
          <cell r="D2520" t="str">
            <v>VIRGINIA</v>
          </cell>
          <cell r="E2520" t="str">
            <v>VA</v>
          </cell>
          <cell r="F2520" t="str">
            <v>GREENE</v>
          </cell>
          <cell r="G2520" t="str">
            <v>County</v>
          </cell>
        </row>
        <row r="2521">
          <cell r="A2521" t="str">
            <v>471042042 1</v>
          </cell>
          <cell r="B2521">
            <v>51083</v>
          </cell>
          <cell r="C2521">
            <v>51083</v>
          </cell>
          <cell r="D2521" t="str">
            <v>VIRGINIA</v>
          </cell>
          <cell r="E2521" t="str">
            <v>VA</v>
          </cell>
          <cell r="F2521" t="str">
            <v>HALIFAX</v>
          </cell>
          <cell r="G2521" t="str">
            <v>County</v>
          </cell>
        </row>
        <row r="2522">
          <cell r="A2522" t="str">
            <v>471043043 1</v>
          </cell>
          <cell r="B2522">
            <v>51085</v>
          </cell>
          <cell r="C2522">
            <v>51085</v>
          </cell>
          <cell r="D2522" t="str">
            <v>VIRGINIA</v>
          </cell>
          <cell r="E2522" t="str">
            <v>VA</v>
          </cell>
          <cell r="F2522" t="str">
            <v>HANOVER</v>
          </cell>
          <cell r="G2522" t="str">
            <v>County</v>
          </cell>
        </row>
        <row r="2523">
          <cell r="A2523" t="str">
            <v>471044044 1</v>
          </cell>
          <cell r="B2523">
            <v>51087</v>
          </cell>
          <cell r="C2523">
            <v>51087</v>
          </cell>
          <cell r="D2523" t="str">
            <v>VIRGINIA</v>
          </cell>
          <cell r="E2523" t="str">
            <v>VA</v>
          </cell>
          <cell r="F2523" t="str">
            <v>HENRICO</v>
          </cell>
          <cell r="G2523" t="str">
            <v>County</v>
          </cell>
        </row>
        <row r="2524">
          <cell r="A2524" t="str">
            <v>471045045 1</v>
          </cell>
          <cell r="B2524">
            <v>51089</v>
          </cell>
          <cell r="C2524">
            <v>51089</v>
          </cell>
          <cell r="D2524" t="str">
            <v>VIRGINIA</v>
          </cell>
          <cell r="E2524" t="str">
            <v>VA</v>
          </cell>
          <cell r="F2524" t="str">
            <v>HENRY</v>
          </cell>
          <cell r="G2524" t="str">
            <v>County</v>
          </cell>
        </row>
        <row r="2525">
          <cell r="A2525" t="str">
            <v>471046046 1</v>
          </cell>
          <cell r="B2525">
            <v>51091</v>
          </cell>
          <cell r="C2525">
            <v>51091</v>
          </cell>
          <cell r="D2525" t="str">
            <v>VIRGINIA</v>
          </cell>
          <cell r="E2525" t="str">
            <v>VA</v>
          </cell>
          <cell r="F2525" t="str">
            <v>HIGHLAND</v>
          </cell>
          <cell r="G2525" t="str">
            <v>County</v>
          </cell>
        </row>
        <row r="2526">
          <cell r="A2526" t="str">
            <v>471048048 1</v>
          </cell>
          <cell r="B2526">
            <v>51095</v>
          </cell>
          <cell r="C2526">
            <v>51095</v>
          </cell>
          <cell r="D2526" t="str">
            <v>VIRGINIA</v>
          </cell>
          <cell r="E2526" t="str">
            <v>VA</v>
          </cell>
          <cell r="F2526" t="str">
            <v>JAMES City</v>
          </cell>
          <cell r="G2526" t="str">
            <v>County</v>
          </cell>
        </row>
        <row r="2527">
          <cell r="B2527">
            <v>51099</v>
          </cell>
          <cell r="C2527">
            <v>51099</v>
          </cell>
          <cell r="D2527" t="str">
            <v>VIRGINIA</v>
          </cell>
          <cell r="E2527" t="str">
            <v>VA</v>
          </cell>
          <cell r="F2527" t="str">
            <v>KING</v>
          </cell>
          <cell r="G2527" t="str">
            <v>County</v>
          </cell>
        </row>
        <row r="2528">
          <cell r="A2528" t="str">
            <v>471053053 1</v>
          </cell>
          <cell r="B2528">
            <v>51105</v>
          </cell>
          <cell r="C2528">
            <v>51105</v>
          </cell>
          <cell r="D2528" t="str">
            <v>VIRGINIA</v>
          </cell>
          <cell r="E2528" t="str">
            <v>VA</v>
          </cell>
          <cell r="F2528" t="str">
            <v>LEE</v>
          </cell>
          <cell r="G2528" t="str">
            <v>County</v>
          </cell>
        </row>
        <row r="2529">
          <cell r="A2529" t="str">
            <v>471054054 1</v>
          </cell>
          <cell r="B2529">
            <v>51107</v>
          </cell>
          <cell r="C2529">
            <v>51107</v>
          </cell>
          <cell r="D2529" t="str">
            <v>VIRGINIA</v>
          </cell>
          <cell r="E2529" t="str">
            <v>VA</v>
          </cell>
          <cell r="F2529" t="str">
            <v>LOUDOUN</v>
          </cell>
          <cell r="G2529" t="str">
            <v>County</v>
          </cell>
        </row>
        <row r="2530">
          <cell r="A2530" t="str">
            <v>471055055 1</v>
          </cell>
          <cell r="B2530">
            <v>51109</v>
          </cell>
          <cell r="C2530">
            <v>51109</v>
          </cell>
          <cell r="D2530" t="str">
            <v>VIRGINIA</v>
          </cell>
          <cell r="E2530" t="str">
            <v>VA</v>
          </cell>
          <cell r="F2530" t="str">
            <v>Louisa</v>
          </cell>
          <cell r="G2530" t="str">
            <v>County</v>
          </cell>
        </row>
        <row r="2531">
          <cell r="A2531" t="str">
            <v>471057057 1</v>
          </cell>
          <cell r="B2531">
            <v>51113</v>
          </cell>
          <cell r="C2531">
            <v>51113</v>
          </cell>
          <cell r="D2531" t="str">
            <v>VIRGINIA</v>
          </cell>
          <cell r="E2531" t="str">
            <v>VA</v>
          </cell>
          <cell r="F2531" t="str">
            <v>MADISON</v>
          </cell>
          <cell r="G2531" t="str">
            <v>County</v>
          </cell>
        </row>
        <row r="2532">
          <cell r="A2532" t="str">
            <v>471059059 1</v>
          </cell>
          <cell r="B2532">
            <v>51117</v>
          </cell>
          <cell r="C2532">
            <v>51117</v>
          </cell>
          <cell r="D2532" t="str">
            <v>VIRGINIA</v>
          </cell>
          <cell r="E2532" t="str">
            <v>VA</v>
          </cell>
          <cell r="F2532" t="str">
            <v>MECKLENBURG</v>
          </cell>
          <cell r="G2532" t="str">
            <v>County</v>
          </cell>
        </row>
        <row r="2533">
          <cell r="A2533" t="str">
            <v>471061061 1</v>
          </cell>
          <cell r="B2533">
            <v>51121</v>
          </cell>
          <cell r="C2533">
            <v>51121</v>
          </cell>
          <cell r="D2533" t="str">
            <v>VIRGINIA</v>
          </cell>
          <cell r="E2533" t="str">
            <v>VA</v>
          </cell>
          <cell r="F2533" t="str">
            <v>MONTGOMERY</v>
          </cell>
          <cell r="G2533" t="str">
            <v>County</v>
          </cell>
        </row>
        <row r="2534">
          <cell r="A2534" t="str">
            <v>471063063 1</v>
          </cell>
          <cell r="B2534">
            <v>51125</v>
          </cell>
          <cell r="C2534">
            <v>51125</v>
          </cell>
          <cell r="D2534" t="str">
            <v>VIRGINIA</v>
          </cell>
          <cell r="E2534" t="str">
            <v>VA</v>
          </cell>
          <cell r="F2534" t="str">
            <v>NELSON</v>
          </cell>
          <cell r="G2534" t="str">
            <v>County</v>
          </cell>
        </row>
        <row r="2535">
          <cell r="A2535" t="str">
            <v>472121001 1</v>
          </cell>
          <cell r="B2535">
            <v>51700</v>
          </cell>
          <cell r="C2535">
            <v>51700</v>
          </cell>
          <cell r="D2535" t="str">
            <v>VIRGINIA</v>
          </cell>
          <cell r="E2535" t="str">
            <v>VA</v>
          </cell>
          <cell r="F2535" t="str">
            <v>NEWPORT News</v>
          </cell>
          <cell r="G2535" t="str">
            <v>County</v>
          </cell>
        </row>
        <row r="2536">
          <cell r="A2536" t="str">
            <v>472122001 1</v>
          </cell>
          <cell r="B2536">
            <v>51710</v>
          </cell>
          <cell r="C2536">
            <v>51710</v>
          </cell>
          <cell r="D2536" t="str">
            <v>VIRGINIA</v>
          </cell>
          <cell r="E2536" t="str">
            <v>VA</v>
          </cell>
          <cell r="F2536" t="str">
            <v>Norfolk City</v>
          </cell>
          <cell r="G2536" t="str">
            <v>County</v>
          </cell>
        </row>
        <row r="2537">
          <cell r="A2537" t="str">
            <v>471066066 1</v>
          </cell>
          <cell r="B2537">
            <v>51131</v>
          </cell>
          <cell r="C2537">
            <v>51131</v>
          </cell>
          <cell r="D2537" t="str">
            <v>VIRGINIA</v>
          </cell>
          <cell r="E2537" t="str">
            <v>VA</v>
          </cell>
          <cell r="F2537" t="str">
            <v>NORTHAMPTON</v>
          </cell>
          <cell r="G2537" t="str">
            <v>County</v>
          </cell>
        </row>
        <row r="2538">
          <cell r="A2538" t="str">
            <v>471068068 1</v>
          </cell>
          <cell r="B2538">
            <v>51135</v>
          </cell>
          <cell r="C2538">
            <v>51135</v>
          </cell>
          <cell r="D2538" t="str">
            <v>VIRGINIA</v>
          </cell>
          <cell r="E2538" t="str">
            <v>VA</v>
          </cell>
          <cell r="F2538" t="str">
            <v>Nottoway</v>
          </cell>
          <cell r="G2538" t="str">
            <v>County</v>
          </cell>
        </row>
        <row r="2539">
          <cell r="A2539" t="str">
            <v>471069069 1</v>
          </cell>
          <cell r="B2539">
            <v>51137</v>
          </cell>
          <cell r="C2539">
            <v>51137</v>
          </cell>
          <cell r="D2539" t="str">
            <v>VIRGINIA</v>
          </cell>
          <cell r="E2539" t="str">
            <v>VA</v>
          </cell>
          <cell r="F2539" t="str">
            <v>ORANGE</v>
          </cell>
          <cell r="G2539" t="str">
            <v>County</v>
          </cell>
        </row>
        <row r="2540">
          <cell r="A2540" t="str">
            <v>471070070 1</v>
          </cell>
          <cell r="B2540">
            <v>51139</v>
          </cell>
          <cell r="C2540">
            <v>51139</v>
          </cell>
          <cell r="D2540" t="str">
            <v>VIRGINIA</v>
          </cell>
          <cell r="E2540" t="str">
            <v>VA</v>
          </cell>
          <cell r="F2540" t="str">
            <v>PAGE</v>
          </cell>
          <cell r="G2540" t="str">
            <v>County</v>
          </cell>
        </row>
        <row r="2541">
          <cell r="A2541" t="str">
            <v>471071071 1</v>
          </cell>
          <cell r="B2541">
            <v>51141</v>
          </cell>
          <cell r="C2541">
            <v>51141</v>
          </cell>
          <cell r="D2541" t="str">
            <v>VIRGINIA</v>
          </cell>
          <cell r="E2541" t="str">
            <v>VA</v>
          </cell>
          <cell r="F2541" t="str">
            <v>PATRICK</v>
          </cell>
          <cell r="G2541" t="str">
            <v>County</v>
          </cell>
        </row>
        <row r="2542">
          <cell r="A2542" t="str">
            <v>471075075 1</v>
          </cell>
          <cell r="B2542">
            <v>51149</v>
          </cell>
          <cell r="C2542">
            <v>51149</v>
          </cell>
          <cell r="D2542" t="str">
            <v>VIRGINIA</v>
          </cell>
          <cell r="E2542" t="str">
            <v>VA</v>
          </cell>
          <cell r="F2542" t="str">
            <v>PRINCE George</v>
          </cell>
          <cell r="G2542" t="str">
            <v>County</v>
          </cell>
        </row>
        <row r="2543">
          <cell r="A2543" t="str">
            <v>471076076 1</v>
          </cell>
          <cell r="B2543">
            <v>51153</v>
          </cell>
          <cell r="C2543">
            <v>51153</v>
          </cell>
          <cell r="D2543" t="str">
            <v>VIRGINIA</v>
          </cell>
          <cell r="E2543" t="str">
            <v>VA</v>
          </cell>
          <cell r="F2543" t="str">
            <v>PRINCE William</v>
          </cell>
          <cell r="G2543" t="str">
            <v>County</v>
          </cell>
        </row>
        <row r="2544">
          <cell r="A2544" t="str">
            <v>471078078 1</v>
          </cell>
          <cell r="B2544">
            <v>51155</v>
          </cell>
          <cell r="C2544">
            <v>51155</v>
          </cell>
          <cell r="D2544" t="str">
            <v>VIRGINIA</v>
          </cell>
          <cell r="E2544" t="str">
            <v>VA</v>
          </cell>
          <cell r="F2544" t="str">
            <v>PULASKI</v>
          </cell>
          <cell r="G2544" t="str">
            <v>County</v>
          </cell>
        </row>
        <row r="2545">
          <cell r="A2545" t="str">
            <v>472126001 1</v>
          </cell>
          <cell r="B2545">
            <v>51750</v>
          </cell>
          <cell r="C2545">
            <v>51750</v>
          </cell>
          <cell r="D2545" t="str">
            <v>VIRGINIA</v>
          </cell>
          <cell r="E2545" t="str">
            <v>VA</v>
          </cell>
          <cell r="F2545" t="str">
            <v>Radford City</v>
          </cell>
          <cell r="G2545" t="str">
            <v>County</v>
          </cell>
        </row>
        <row r="2546">
          <cell r="A2546" t="str">
            <v>471079079 1</v>
          </cell>
          <cell r="B2546">
            <v>51157</v>
          </cell>
          <cell r="C2546">
            <v>51157</v>
          </cell>
          <cell r="D2546" t="str">
            <v>VIRGINIA</v>
          </cell>
          <cell r="E2546" t="str">
            <v>VA</v>
          </cell>
          <cell r="F2546" t="str">
            <v>RAPPAHANNOCK</v>
          </cell>
          <cell r="G2546" t="str">
            <v>County</v>
          </cell>
        </row>
        <row r="2547">
          <cell r="B2547">
            <v>51159</v>
          </cell>
          <cell r="C2547">
            <v>51159</v>
          </cell>
          <cell r="D2547" t="str">
            <v>VIRGINIA</v>
          </cell>
          <cell r="E2547" t="str">
            <v>VA</v>
          </cell>
          <cell r="F2547" t="str">
            <v>RICHMOND</v>
          </cell>
          <cell r="G2547" t="str">
            <v>County</v>
          </cell>
        </row>
        <row r="2548">
          <cell r="A2548" t="str">
            <v>471081081 1</v>
          </cell>
          <cell r="B2548">
            <v>51161</v>
          </cell>
          <cell r="C2548">
            <v>51161</v>
          </cell>
          <cell r="D2548" t="str">
            <v>VIRGINIA</v>
          </cell>
          <cell r="E2548" t="str">
            <v>VA</v>
          </cell>
          <cell r="F2548" t="str">
            <v>ROANOKE</v>
          </cell>
          <cell r="G2548" t="str">
            <v>County</v>
          </cell>
        </row>
        <row r="2549">
          <cell r="A2549" t="str">
            <v>471082082 1</v>
          </cell>
          <cell r="B2549">
            <v>51163</v>
          </cell>
          <cell r="C2549">
            <v>51163</v>
          </cell>
          <cell r="D2549" t="str">
            <v>VIRGINIA</v>
          </cell>
          <cell r="E2549" t="str">
            <v>VA</v>
          </cell>
          <cell r="F2549" t="str">
            <v>ROCKBRIDGE</v>
          </cell>
          <cell r="G2549" t="str">
            <v>County</v>
          </cell>
        </row>
        <row r="2550">
          <cell r="A2550" t="str">
            <v>471083083 1</v>
          </cell>
          <cell r="B2550">
            <v>51165</v>
          </cell>
          <cell r="C2550">
            <v>51165</v>
          </cell>
          <cell r="D2550" t="str">
            <v>VIRGINIA</v>
          </cell>
          <cell r="E2550" t="str">
            <v>VA</v>
          </cell>
          <cell r="F2550" t="str">
            <v>ROCKINGHAM</v>
          </cell>
          <cell r="G2550" t="str">
            <v>County</v>
          </cell>
        </row>
        <row r="2551">
          <cell r="A2551" t="str">
            <v>471085085 1</v>
          </cell>
          <cell r="B2551">
            <v>51169</v>
          </cell>
          <cell r="C2551">
            <v>51169</v>
          </cell>
          <cell r="D2551" t="str">
            <v>VIRGINIA</v>
          </cell>
          <cell r="E2551" t="str">
            <v>VA</v>
          </cell>
          <cell r="F2551" t="str">
            <v>SCOTT</v>
          </cell>
          <cell r="G2551" t="str">
            <v>County</v>
          </cell>
        </row>
        <row r="2552">
          <cell r="A2552" t="str">
            <v>471086086 1</v>
          </cell>
          <cell r="B2552">
            <v>51171</v>
          </cell>
          <cell r="C2552">
            <v>51171</v>
          </cell>
          <cell r="D2552" t="str">
            <v>VIRGINIA</v>
          </cell>
          <cell r="E2552" t="str">
            <v>VA</v>
          </cell>
          <cell r="F2552" t="str">
            <v>SHENANDOAH</v>
          </cell>
          <cell r="G2552" t="str">
            <v>County</v>
          </cell>
        </row>
        <row r="2553">
          <cell r="A2553" t="str">
            <v>471087087 1</v>
          </cell>
          <cell r="B2553">
            <v>51173</v>
          </cell>
          <cell r="C2553">
            <v>51173</v>
          </cell>
          <cell r="D2553" t="str">
            <v>VIRGINIA</v>
          </cell>
          <cell r="E2553" t="str">
            <v>VA</v>
          </cell>
          <cell r="F2553" t="str">
            <v>SMYTH</v>
          </cell>
          <cell r="G2553" t="str">
            <v>County</v>
          </cell>
        </row>
        <row r="2554">
          <cell r="A2554" t="str">
            <v>471088088 1</v>
          </cell>
          <cell r="B2554">
            <v>51175</v>
          </cell>
          <cell r="C2554">
            <v>51175</v>
          </cell>
          <cell r="D2554" t="str">
            <v>VIRGINIA</v>
          </cell>
          <cell r="E2554" t="str">
            <v>VA</v>
          </cell>
          <cell r="F2554" t="str">
            <v>Southampton</v>
          </cell>
          <cell r="G2554" t="str">
            <v>County</v>
          </cell>
        </row>
        <row r="2555">
          <cell r="A2555" t="str">
            <v>471089089 1</v>
          </cell>
          <cell r="B2555">
            <v>51177</v>
          </cell>
          <cell r="C2555">
            <v>51177</v>
          </cell>
          <cell r="D2555" t="str">
            <v>VIRGINIA</v>
          </cell>
          <cell r="E2555" t="str">
            <v>VA</v>
          </cell>
          <cell r="F2555" t="str">
            <v>SPOTSYLVANIA</v>
          </cell>
          <cell r="G2555" t="str">
            <v>County</v>
          </cell>
        </row>
        <row r="2556">
          <cell r="A2556" t="str">
            <v>471090090 1</v>
          </cell>
          <cell r="B2556">
            <v>51179</v>
          </cell>
          <cell r="C2556">
            <v>51179</v>
          </cell>
          <cell r="D2556" t="str">
            <v>VIRGINIA</v>
          </cell>
          <cell r="E2556" t="str">
            <v>VA</v>
          </cell>
          <cell r="F2556" t="str">
            <v>STAFFORD</v>
          </cell>
          <cell r="G2556" t="str">
            <v>County</v>
          </cell>
        </row>
        <row r="2557">
          <cell r="B2557">
            <v>51800</v>
          </cell>
          <cell r="C2557">
            <v>51800</v>
          </cell>
          <cell r="D2557" t="str">
            <v>VIRGINIA</v>
          </cell>
          <cell r="E2557" t="str">
            <v>VA</v>
          </cell>
          <cell r="F2557" t="str">
            <v>Suffolk City</v>
          </cell>
          <cell r="G2557" t="str">
            <v>County</v>
          </cell>
        </row>
        <row r="2558">
          <cell r="A2558" t="str">
            <v>471091091 1</v>
          </cell>
          <cell r="B2558">
            <v>51181</v>
          </cell>
          <cell r="C2558">
            <v>51181</v>
          </cell>
          <cell r="D2558" t="str">
            <v>VIRGINIA</v>
          </cell>
          <cell r="E2558" t="str">
            <v>VA</v>
          </cell>
          <cell r="F2558" t="str">
            <v>SURRY</v>
          </cell>
          <cell r="G2558" t="str">
            <v>County</v>
          </cell>
        </row>
        <row r="2559">
          <cell r="A2559" t="str">
            <v>471093093 1</v>
          </cell>
          <cell r="B2559">
            <v>51185</v>
          </cell>
          <cell r="C2559">
            <v>51185</v>
          </cell>
          <cell r="D2559" t="str">
            <v>VIRGINIA</v>
          </cell>
          <cell r="E2559" t="str">
            <v>VA</v>
          </cell>
          <cell r="F2559" t="str">
            <v>TAZEWELL</v>
          </cell>
          <cell r="G2559" t="str">
            <v>County</v>
          </cell>
        </row>
        <row r="2560">
          <cell r="A2560" t="str">
            <v>471094094 1</v>
          </cell>
          <cell r="B2560">
            <v>51187</v>
          </cell>
          <cell r="C2560">
            <v>51187</v>
          </cell>
          <cell r="D2560" t="str">
            <v>VIRGINIA</v>
          </cell>
          <cell r="E2560" t="str">
            <v>VA</v>
          </cell>
          <cell r="F2560" t="str">
            <v>WARREN</v>
          </cell>
          <cell r="G2560" t="str">
            <v>County</v>
          </cell>
        </row>
        <row r="2561">
          <cell r="A2561" t="str">
            <v>471096096 1</v>
          </cell>
          <cell r="B2561">
            <v>51191</v>
          </cell>
          <cell r="C2561">
            <v>51191</v>
          </cell>
          <cell r="D2561" t="str">
            <v>VIRGINIA</v>
          </cell>
          <cell r="E2561" t="str">
            <v>VA</v>
          </cell>
          <cell r="F2561" t="str">
            <v>WASHINGTON</v>
          </cell>
          <cell r="G2561" t="str">
            <v>County</v>
          </cell>
        </row>
        <row r="2562">
          <cell r="A2562" t="str">
            <v>471097097 1</v>
          </cell>
          <cell r="B2562">
            <v>51193</v>
          </cell>
          <cell r="C2562">
            <v>51193</v>
          </cell>
          <cell r="D2562" t="str">
            <v>VIRGINIA</v>
          </cell>
          <cell r="E2562" t="str">
            <v>VA</v>
          </cell>
          <cell r="F2562" t="str">
            <v>WESTMORELAND</v>
          </cell>
          <cell r="G2562" t="str">
            <v>County</v>
          </cell>
        </row>
        <row r="2563">
          <cell r="A2563" t="str">
            <v>471098098 1</v>
          </cell>
          <cell r="B2563">
            <v>51195</v>
          </cell>
          <cell r="C2563">
            <v>51195</v>
          </cell>
          <cell r="D2563" t="str">
            <v>VIRGINIA</v>
          </cell>
          <cell r="E2563" t="str">
            <v>VA</v>
          </cell>
          <cell r="F2563" t="str">
            <v>WISE</v>
          </cell>
          <cell r="G2563" t="str">
            <v>County</v>
          </cell>
        </row>
        <row r="2564">
          <cell r="A2564" t="str">
            <v>471099099 1</v>
          </cell>
          <cell r="B2564">
            <v>51197</v>
          </cell>
          <cell r="C2564">
            <v>51197</v>
          </cell>
          <cell r="D2564" t="str">
            <v>VIRGINIA</v>
          </cell>
          <cell r="E2564" t="str">
            <v>VA</v>
          </cell>
          <cell r="F2564" t="str">
            <v>WYTHE</v>
          </cell>
          <cell r="G2564" t="str">
            <v>County</v>
          </cell>
        </row>
        <row r="2565">
          <cell r="A2565" t="str">
            <v>471100100 1</v>
          </cell>
          <cell r="B2565">
            <v>51199</v>
          </cell>
          <cell r="C2565">
            <v>51199</v>
          </cell>
          <cell r="D2565" t="str">
            <v>VIRGINIA</v>
          </cell>
          <cell r="E2565" t="str">
            <v>VA</v>
          </cell>
          <cell r="F2565" t="str">
            <v>YORK</v>
          </cell>
          <cell r="G2565" t="str">
            <v>County</v>
          </cell>
        </row>
        <row r="2566">
          <cell r="A2566" t="str">
            <v>463002001 1</v>
          </cell>
          <cell r="B2566">
            <v>50003</v>
          </cell>
          <cell r="C2566">
            <v>5000301450</v>
          </cell>
          <cell r="D2566" t="str">
            <v>VERMONT</v>
          </cell>
          <cell r="E2566" t="str">
            <v>VT</v>
          </cell>
          <cell r="F2566" t="str">
            <v>Bennington</v>
          </cell>
          <cell r="G2566" t="str">
            <v>County</v>
          </cell>
          <cell r="H2566" t="str">
            <v>Arlington town</v>
          </cell>
        </row>
        <row r="2567">
          <cell r="A2567" t="str">
            <v>463014003 1</v>
          </cell>
          <cell r="B2567">
            <v>50027</v>
          </cell>
          <cell r="C2567">
            <v>5002702725</v>
          </cell>
          <cell r="D2567" t="str">
            <v>VERMONT</v>
          </cell>
          <cell r="E2567" t="str">
            <v>VT</v>
          </cell>
          <cell r="F2567" t="str">
            <v>Windsor</v>
          </cell>
          <cell r="G2567" t="str">
            <v>County</v>
          </cell>
          <cell r="H2567" t="str">
            <v>BARNARD TOWN</v>
          </cell>
        </row>
        <row r="2568">
          <cell r="A2568" t="str">
            <v>463002002 1</v>
          </cell>
          <cell r="B2568">
            <v>50003</v>
          </cell>
          <cell r="C2568">
            <v>5000304825</v>
          </cell>
          <cell r="D2568" t="str">
            <v>VERMONT</v>
          </cell>
          <cell r="E2568" t="str">
            <v>VT</v>
          </cell>
          <cell r="F2568" t="str">
            <v>Bennington</v>
          </cell>
          <cell r="G2568" t="str">
            <v>County</v>
          </cell>
          <cell r="H2568" t="str">
            <v>Bennington town</v>
          </cell>
        </row>
        <row r="2569">
          <cell r="B2569">
            <v>50027</v>
          </cell>
          <cell r="C2569">
            <v>5002705800</v>
          </cell>
          <cell r="D2569" t="str">
            <v>VERMONT</v>
          </cell>
          <cell r="E2569" t="str">
            <v>VT</v>
          </cell>
          <cell r="F2569" t="str">
            <v>WINDSOR</v>
          </cell>
          <cell r="G2569" t="str">
            <v>County</v>
          </cell>
          <cell r="H2569" t="str">
            <v>BETHEL</v>
          </cell>
        </row>
        <row r="2570">
          <cell r="B2570">
            <v>50009</v>
          </cell>
          <cell r="C2570">
            <v>5000906325</v>
          </cell>
          <cell r="D2570" t="str">
            <v>VERMONT</v>
          </cell>
          <cell r="E2570" t="str">
            <v>VT</v>
          </cell>
          <cell r="F2570" t="str">
            <v>ESSEX</v>
          </cell>
          <cell r="G2570" t="str">
            <v>County</v>
          </cell>
          <cell r="H2570" t="str">
            <v>BLOOMFIELD</v>
          </cell>
        </row>
        <row r="2571">
          <cell r="A2571" t="str">
            <v>463011002 1</v>
          </cell>
          <cell r="B2571">
            <v>50021</v>
          </cell>
          <cell r="C2571">
            <v>5002107750</v>
          </cell>
          <cell r="D2571" t="str">
            <v>VERMONT</v>
          </cell>
          <cell r="E2571" t="str">
            <v>VT</v>
          </cell>
          <cell r="F2571" t="str">
            <v>Rutland</v>
          </cell>
          <cell r="G2571" t="str">
            <v>County</v>
          </cell>
          <cell r="H2571" t="str">
            <v>BRANDON TOWN</v>
          </cell>
        </row>
        <row r="2572">
          <cell r="A2572" t="str">
            <v>463014005 1</v>
          </cell>
          <cell r="B2572">
            <v>50027</v>
          </cell>
          <cell r="C2572">
            <v>5002708275</v>
          </cell>
          <cell r="D2572" t="str">
            <v>VERMONT</v>
          </cell>
          <cell r="E2572" t="str">
            <v>VT</v>
          </cell>
          <cell r="F2572" t="str">
            <v>Windsor</v>
          </cell>
          <cell r="G2572" t="str">
            <v>County</v>
          </cell>
          <cell r="H2572" t="str">
            <v>BRIDGEWATER TOWN</v>
          </cell>
        </row>
        <row r="2573">
          <cell r="A2573" t="str">
            <v>463001003 1</v>
          </cell>
          <cell r="B2573">
            <v>50001</v>
          </cell>
          <cell r="C2573">
            <v>5000109025</v>
          </cell>
          <cell r="D2573" t="str">
            <v>VERMONT</v>
          </cell>
          <cell r="E2573" t="str">
            <v>VT</v>
          </cell>
          <cell r="F2573" t="str">
            <v>Addison</v>
          </cell>
          <cell r="G2573" t="str">
            <v>County</v>
          </cell>
          <cell r="H2573" t="str">
            <v>Bristol town</v>
          </cell>
        </row>
        <row r="2574">
          <cell r="B2574">
            <v>50025</v>
          </cell>
          <cell r="C2574">
            <v>5002509475</v>
          </cell>
          <cell r="D2574" t="str">
            <v>VERMONT</v>
          </cell>
          <cell r="E2574" t="str">
            <v>VT</v>
          </cell>
          <cell r="F2574" t="str">
            <v>WINDHAM</v>
          </cell>
          <cell r="G2574" t="str">
            <v>County</v>
          </cell>
          <cell r="H2574" t="str">
            <v>BROOKLINE</v>
          </cell>
        </row>
        <row r="2575">
          <cell r="B2575">
            <v>50009</v>
          </cell>
          <cell r="C2575">
            <v>5000910075</v>
          </cell>
          <cell r="D2575" t="str">
            <v>VERMONT</v>
          </cell>
          <cell r="E2575" t="str">
            <v>VT</v>
          </cell>
          <cell r="F2575" t="str">
            <v>ESSEX</v>
          </cell>
          <cell r="G2575" t="str">
            <v>County</v>
          </cell>
          <cell r="H2575" t="str">
            <v>BRUNSWICK</v>
          </cell>
        </row>
        <row r="2576">
          <cell r="A2576" t="str">
            <v>463011004 1</v>
          </cell>
          <cell r="B2576">
            <v>50021</v>
          </cell>
          <cell r="C2576">
            <v>5002114350</v>
          </cell>
          <cell r="D2576" t="str">
            <v>VERMONT</v>
          </cell>
          <cell r="E2576" t="str">
            <v>VT</v>
          </cell>
          <cell r="F2576" t="str">
            <v>Rutland</v>
          </cell>
          <cell r="G2576" t="str">
            <v>County</v>
          </cell>
          <cell r="H2576" t="str">
            <v>CHITTENDEN TOWN</v>
          </cell>
        </row>
        <row r="2577">
          <cell r="A2577" t="str">
            <v>463011005 1</v>
          </cell>
          <cell r="B2577">
            <v>50021</v>
          </cell>
          <cell r="C2577">
            <v>5002114500</v>
          </cell>
          <cell r="D2577" t="str">
            <v>VERMONT</v>
          </cell>
          <cell r="E2577" t="str">
            <v>VT</v>
          </cell>
          <cell r="F2577" t="str">
            <v>Rutland</v>
          </cell>
          <cell r="G2577" t="str">
            <v>County</v>
          </cell>
          <cell r="H2577" t="str">
            <v>CLARENDON TOWN</v>
          </cell>
        </row>
        <row r="2578">
          <cell r="A2578" t="str">
            <v>463011006 1</v>
          </cell>
          <cell r="B2578">
            <v>50021</v>
          </cell>
          <cell r="C2578">
            <v>5002116825</v>
          </cell>
          <cell r="D2578" t="str">
            <v>VERMONT</v>
          </cell>
          <cell r="E2578" t="str">
            <v>VT</v>
          </cell>
          <cell r="F2578" t="str">
            <v>Rutland</v>
          </cell>
          <cell r="G2578" t="str">
            <v>County</v>
          </cell>
          <cell r="H2578" t="str">
            <v>DANBY TOWN</v>
          </cell>
        </row>
        <row r="2579">
          <cell r="B2579">
            <v>50019</v>
          </cell>
          <cell r="C2579">
            <v>5001917350</v>
          </cell>
          <cell r="D2579" t="str">
            <v>VERMONT</v>
          </cell>
          <cell r="E2579" t="str">
            <v>VT</v>
          </cell>
          <cell r="F2579" t="str">
            <v>ORLEANS</v>
          </cell>
          <cell r="G2579" t="str">
            <v>County</v>
          </cell>
          <cell r="H2579" t="str">
            <v>DERBY</v>
          </cell>
        </row>
        <row r="2580">
          <cell r="A2580" t="str">
            <v>463002003 1</v>
          </cell>
          <cell r="B2580">
            <v>50003</v>
          </cell>
          <cell r="C2580">
            <v>5000317725</v>
          </cell>
          <cell r="D2580" t="str">
            <v>VERMONT</v>
          </cell>
          <cell r="E2580" t="str">
            <v>VT</v>
          </cell>
          <cell r="F2580" t="str">
            <v>Bennington</v>
          </cell>
          <cell r="G2580" t="str">
            <v>County</v>
          </cell>
          <cell r="H2580" t="str">
            <v>Dorset town</v>
          </cell>
        </row>
        <row r="2581">
          <cell r="A2581" t="str">
            <v>463013004 1</v>
          </cell>
          <cell r="B2581">
            <v>50025</v>
          </cell>
          <cell r="C2581">
            <v>5002517875</v>
          </cell>
          <cell r="D2581" t="str">
            <v>VERMONT</v>
          </cell>
          <cell r="E2581" t="str">
            <v>VT</v>
          </cell>
          <cell r="F2581" t="str">
            <v>Windham</v>
          </cell>
          <cell r="G2581" t="str">
            <v>County</v>
          </cell>
          <cell r="H2581" t="str">
            <v>DOVER TOWN</v>
          </cell>
        </row>
        <row r="2582">
          <cell r="B2582">
            <v>50009</v>
          </cell>
          <cell r="C2582">
            <v>5000925975</v>
          </cell>
          <cell r="D2582" t="str">
            <v>VERMONT</v>
          </cell>
          <cell r="E2582" t="str">
            <v>VT</v>
          </cell>
          <cell r="F2582" t="str">
            <v>ESSEX</v>
          </cell>
          <cell r="G2582" t="str">
            <v>County</v>
          </cell>
          <cell r="H2582" t="str">
            <v>FERDINAND</v>
          </cell>
        </row>
        <row r="2583">
          <cell r="B2583">
            <v>50003</v>
          </cell>
          <cell r="C2583">
            <v>5000327962</v>
          </cell>
          <cell r="D2583" t="str">
            <v>Vermont</v>
          </cell>
          <cell r="E2583" t="str">
            <v>VT</v>
          </cell>
          <cell r="F2583" t="str">
            <v>Bennington</v>
          </cell>
          <cell r="G2583" t="str">
            <v>County</v>
          </cell>
          <cell r="H2583" t="str">
            <v>Glastonbury</v>
          </cell>
        </row>
        <row r="2584">
          <cell r="A2584" t="str">
            <v>463001006 1</v>
          </cell>
          <cell r="B2584">
            <v>50001</v>
          </cell>
          <cell r="C2584">
            <v>5000128600</v>
          </cell>
          <cell r="D2584" t="str">
            <v>VERMONT</v>
          </cell>
          <cell r="E2584" t="str">
            <v>VT</v>
          </cell>
          <cell r="F2584" t="str">
            <v>Addison</v>
          </cell>
          <cell r="G2584" t="str">
            <v>County</v>
          </cell>
          <cell r="H2584" t="str">
            <v>Goshen town</v>
          </cell>
        </row>
        <row r="2585">
          <cell r="A2585" t="str">
            <v>463005007 1</v>
          </cell>
          <cell r="B2585">
            <v>50009</v>
          </cell>
          <cell r="C2585">
            <v>5000929125</v>
          </cell>
          <cell r="D2585" t="str">
            <v>VERMONT</v>
          </cell>
          <cell r="E2585" t="str">
            <v>VT</v>
          </cell>
          <cell r="F2585" t="str">
            <v>Essex</v>
          </cell>
          <cell r="G2585" t="str">
            <v>County</v>
          </cell>
          <cell r="H2585" t="str">
            <v>GRANBY TOWN</v>
          </cell>
        </row>
        <row r="2586">
          <cell r="A2586" t="str">
            <v>463001007 1</v>
          </cell>
          <cell r="B2586">
            <v>50001</v>
          </cell>
          <cell r="C2586">
            <v>5000129575</v>
          </cell>
          <cell r="D2586" t="str">
            <v>VERMONT</v>
          </cell>
          <cell r="E2586" t="str">
            <v>VT</v>
          </cell>
          <cell r="F2586" t="str">
            <v>Addison</v>
          </cell>
          <cell r="G2586" t="str">
            <v>County</v>
          </cell>
          <cell r="H2586" t="str">
            <v>Granville town</v>
          </cell>
        </row>
        <row r="2587">
          <cell r="A2587" t="str">
            <v>463001008 1</v>
          </cell>
          <cell r="B2587">
            <v>50001</v>
          </cell>
          <cell r="C2587">
            <v>5000131525</v>
          </cell>
          <cell r="D2587" t="str">
            <v>VERMONT</v>
          </cell>
          <cell r="E2587" t="str">
            <v>VT</v>
          </cell>
          <cell r="F2587" t="str">
            <v>Addison</v>
          </cell>
          <cell r="G2587" t="str">
            <v>County</v>
          </cell>
          <cell r="H2587" t="str">
            <v>Hancock town</v>
          </cell>
        </row>
        <row r="2588">
          <cell r="A2588" t="str">
            <v>463014008 1</v>
          </cell>
          <cell r="B2588">
            <v>50027</v>
          </cell>
          <cell r="C2588">
            <v>5002732275</v>
          </cell>
          <cell r="D2588" t="str">
            <v>VERMONT</v>
          </cell>
          <cell r="E2588" t="str">
            <v>VT</v>
          </cell>
          <cell r="F2588" t="str">
            <v>Windsor</v>
          </cell>
          <cell r="G2588" t="str">
            <v>County</v>
          </cell>
          <cell r="H2588" t="str">
            <v>HARTFORD TOWN</v>
          </cell>
        </row>
        <row r="2589">
          <cell r="A2589" t="str">
            <v>463014009 1</v>
          </cell>
          <cell r="B2589">
            <v>50027</v>
          </cell>
          <cell r="C2589">
            <v>5002732425</v>
          </cell>
          <cell r="D2589" t="str">
            <v>VERMONT</v>
          </cell>
          <cell r="E2589" t="str">
            <v>VT</v>
          </cell>
          <cell r="F2589" t="str">
            <v>Windsor</v>
          </cell>
          <cell r="G2589" t="str">
            <v>County</v>
          </cell>
          <cell r="H2589" t="str">
            <v>HARTLAND TOWN</v>
          </cell>
        </row>
        <row r="2590">
          <cell r="B2590">
            <v>50011</v>
          </cell>
          <cell r="C2590">
            <v>5001133025</v>
          </cell>
          <cell r="D2590" t="str">
            <v>VERMONT</v>
          </cell>
          <cell r="E2590" t="str">
            <v>VT</v>
          </cell>
          <cell r="F2590" t="str">
            <v>FRANKLIN</v>
          </cell>
          <cell r="G2590" t="str">
            <v>County</v>
          </cell>
          <cell r="H2590" t="str">
            <v>HIGHGATE</v>
          </cell>
        </row>
        <row r="2591">
          <cell r="A2591" t="str">
            <v>463013009 1</v>
          </cell>
          <cell r="B2591">
            <v>50025</v>
          </cell>
          <cell r="C2591">
            <v>5002536175</v>
          </cell>
          <cell r="D2591" t="str">
            <v>VERMONT</v>
          </cell>
          <cell r="E2591" t="str">
            <v>VT</v>
          </cell>
          <cell r="F2591" t="str">
            <v>Windham</v>
          </cell>
          <cell r="G2591" t="str">
            <v>County</v>
          </cell>
          <cell r="H2591" t="str">
            <v>JAMAICA TOWN</v>
          </cell>
        </row>
        <row r="2592">
          <cell r="A2592" t="str">
            <v>463002004 1</v>
          </cell>
          <cell r="B2592">
            <v>50003</v>
          </cell>
          <cell r="C2592">
            <v>5000339025</v>
          </cell>
          <cell r="D2592" t="str">
            <v>VERMONT</v>
          </cell>
          <cell r="E2592" t="str">
            <v>VT</v>
          </cell>
          <cell r="F2592" t="str">
            <v>Bennington</v>
          </cell>
          <cell r="G2592" t="str">
            <v>County</v>
          </cell>
          <cell r="H2592" t="str">
            <v>Landgrove town</v>
          </cell>
        </row>
        <row r="2593">
          <cell r="A2593" t="str">
            <v>463001009 1</v>
          </cell>
          <cell r="B2593">
            <v>50001</v>
          </cell>
          <cell r="C2593">
            <v>5000139325</v>
          </cell>
          <cell r="D2593" t="str">
            <v>VERMONT</v>
          </cell>
          <cell r="E2593" t="str">
            <v>VT</v>
          </cell>
          <cell r="F2593" t="str">
            <v>Addison</v>
          </cell>
          <cell r="G2593" t="str">
            <v>County</v>
          </cell>
          <cell r="H2593" t="str">
            <v>Leicester town</v>
          </cell>
        </row>
        <row r="2594">
          <cell r="B2594">
            <v>50009</v>
          </cell>
          <cell r="C2594">
            <v>5000939775</v>
          </cell>
          <cell r="D2594" t="str">
            <v>VERMONT</v>
          </cell>
          <cell r="E2594" t="str">
            <v>VT</v>
          </cell>
          <cell r="F2594" t="str">
            <v>ESSEX</v>
          </cell>
          <cell r="G2594" t="str">
            <v>County</v>
          </cell>
          <cell r="H2594" t="str">
            <v>LEWIS</v>
          </cell>
        </row>
        <row r="2595">
          <cell r="A2595" t="str">
            <v>463001010 1</v>
          </cell>
          <cell r="B2595">
            <v>50001</v>
          </cell>
          <cell r="C2595">
            <v>5000140075</v>
          </cell>
          <cell r="D2595" t="str">
            <v>VERMONT</v>
          </cell>
          <cell r="E2595" t="str">
            <v>VT</v>
          </cell>
          <cell r="F2595" t="str">
            <v>Addison</v>
          </cell>
          <cell r="G2595" t="str">
            <v>County</v>
          </cell>
          <cell r="H2595" t="str">
            <v>Lincoln town</v>
          </cell>
        </row>
        <row r="2596">
          <cell r="A2596" t="str">
            <v>463013010 1</v>
          </cell>
          <cell r="B2596">
            <v>50025</v>
          </cell>
          <cell r="C2596">
            <v>5002540225</v>
          </cell>
          <cell r="D2596" t="str">
            <v>VERMONT</v>
          </cell>
          <cell r="E2596" t="str">
            <v>VT</v>
          </cell>
          <cell r="F2596" t="str">
            <v>Windham</v>
          </cell>
          <cell r="G2596" t="str">
            <v>County</v>
          </cell>
          <cell r="H2596" t="str">
            <v>LONDONDERRY TOWN</v>
          </cell>
        </row>
        <row r="2597">
          <cell r="A2597" t="str">
            <v>463002005 1</v>
          </cell>
          <cell r="B2597">
            <v>50003</v>
          </cell>
          <cell r="C2597">
            <v>5000342850</v>
          </cell>
          <cell r="D2597" t="str">
            <v>VERMONT</v>
          </cell>
          <cell r="E2597" t="str">
            <v>VT</v>
          </cell>
          <cell r="F2597" t="str">
            <v>Bennington</v>
          </cell>
          <cell r="G2597" t="str">
            <v>County</v>
          </cell>
          <cell r="H2597" t="str">
            <v>Manchester town</v>
          </cell>
        </row>
        <row r="2598">
          <cell r="A2598" t="str">
            <v>463011010 1</v>
          </cell>
          <cell r="B2598">
            <v>50021</v>
          </cell>
          <cell r="C2598">
            <v>5002144125</v>
          </cell>
          <cell r="D2598" t="str">
            <v>VERMONT</v>
          </cell>
          <cell r="E2598" t="str">
            <v>VT</v>
          </cell>
          <cell r="F2598" t="str">
            <v>Rutland</v>
          </cell>
          <cell r="G2598" t="str">
            <v>County</v>
          </cell>
          <cell r="H2598" t="str">
            <v>MENDON TOWN</v>
          </cell>
        </row>
        <row r="2599">
          <cell r="A2599" t="str">
            <v>463001011 1</v>
          </cell>
          <cell r="B2599">
            <v>50001</v>
          </cell>
          <cell r="C2599">
            <v>5000144350</v>
          </cell>
          <cell r="D2599" t="str">
            <v>VERMONT</v>
          </cell>
          <cell r="E2599" t="str">
            <v>VT</v>
          </cell>
          <cell r="F2599" t="str">
            <v>Addison</v>
          </cell>
          <cell r="G2599" t="str">
            <v>County</v>
          </cell>
          <cell r="H2599" t="str">
            <v>Middlebury town</v>
          </cell>
        </row>
        <row r="2600">
          <cell r="A2600" t="str">
            <v>463011012 1</v>
          </cell>
          <cell r="B2600">
            <v>50021</v>
          </cell>
          <cell r="C2600">
            <v>5002147200</v>
          </cell>
          <cell r="D2600" t="str">
            <v>VERMONT</v>
          </cell>
          <cell r="E2600" t="str">
            <v>VT</v>
          </cell>
          <cell r="F2600" t="str">
            <v>Rutland</v>
          </cell>
          <cell r="G2600" t="str">
            <v>County</v>
          </cell>
          <cell r="H2600" t="str">
            <v>MOUNT HOLLY TOWN</v>
          </cell>
        </row>
        <row r="2601">
          <cell r="A2601" t="str">
            <v>463011013 1</v>
          </cell>
          <cell r="B2601">
            <v>50021</v>
          </cell>
          <cell r="C2601">
            <v>5002147425</v>
          </cell>
          <cell r="D2601" t="str">
            <v>VERMONT</v>
          </cell>
          <cell r="E2601" t="str">
            <v>VT</v>
          </cell>
          <cell r="F2601" t="str">
            <v>Rutland</v>
          </cell>
          <cell r="G2601" t="str">
            <v>County</v>
          </cell>
          <cell r="H2601" t="str">
            <v>MOUNT TABOR TOWN</v>
          </cell>
        </row>
        <row r="2602">
          <cell r="A2602" t="str">
            <v>463014011 1</v>
          </cell>
          <cell r="B2602">
            <v>50027</v>
          </cell>
          <cell r="C2602">
            <v>5002752900</v>
          </cell>
          <cell r="D2602" t="str">
            <v>VERMONT</v>
          </cell>
          <cell r="E2602" t="str">
            <v>VT</v>
          </cell>
          <cell r="F2602" t="str">
            <v>Windsor</v>
          </cell>
          <cell r="G2602" t="str">
            <v>County</v>
          </cell>
          <cell r="H2602" t="str">
            <v>NORWICH TOWN</v>
          </cell>
        </row>
        <row r="2603">
          <cell r="A2603" t="str">
            <v>463002006 1</v>
          </cell>
          <cell r="B2603">
            <v>50003</v>
          </cell>
          <cell r="C2603">
            <v>5000355000</v>
          </cell>
          <cell r="D2603" t="str">
            <v>VERMONT</v>
          </cell>
          <cell r="E2603" t="str">
            <v>VT</v>
          </cell>
          <cell r="F2603" t="str">
            <v>Bennington</v>
          </cell>
          <cell r="G2603" t="str">
            <v>County</v>
          </cell>
          <cell r="H2603" t="str">
            <v>Peru town</v>
          </cell>
        </row>
        <row r="2604">
          <cell r="A2604" t="str">
            <v>463011015 1</v>
          </cell>
          <cell r="B2604">
            <v>50021</v>
          </cell>
          <cell r="C2604">
            <v>5002155450</v>
          </cell>
          <cell r="D2604" t="str">
            <v>VERMONT</v>
          </cell>
          <cell r="E2604" t="str">
            <v>VT</v>
          </cell>
          <cell r="F2604" t="str">
            <v>Rutland</v>
          </cell>
          <cell r="G2604" t="str">
            <v>County</v>
          </cell>
          <cell r="H2604" t="str">
            <v>PITTSFIELD TOWN</v>
          </cell>
        </row>
        <row r="2605">
          <cell r="A2605" t="str">
            <v>463014013 1</v>
          </cell>
          <cell r="B2605">
            <v>50027</v>
          </cell>
          <cell r="C2605">
            <v>5002756350</v>
          </cell>
          <cell r="D2605" t="str">
            <v>VERMONT</v>
          </cell>
          <cell r="E2605" t="str">
            <v>VT</v>
          </cell>
          <cell r="F2605" t="str">
            <v>Windsor</v>
          </cell>
          <cell r="G2605" t="str">
            <v>County</v>
          </cell>
          <cell r="H2605" t="str">
            <v>POMFRET TOWN</v>
          </cell>
        </row>
        <row r="2606">
          <cell r="A2606" t="str">
            <v>463002007 1</v>
          </cell>
          <cell r="B2606">
            <v>50003</v>
          </cell>
          <cell r="C2606">
            <v>5000357025</v>
          </cell>
          <cell r="D2606" t="str">
            <v>VERMONT</v>
          </cell>
          <cell r="E2606" t="str">
            <v>VT</v>
          </cell>
          <cell r="F2606" t="str">
            <v>Bennington</v>
          </cell>
          <cell r="G2606" t="str">
            <v>County</v>
          </cell>
          <cell r="H2606" t="str">
            <v>Pownal town</v>
          </cell>
        </row>
        <row r="2607">
          <cell r="B2607">
            <v>50025</v>
          </cell>
          <cell r="C2607">
            <v>5002557700</v>
          </cell>
          <cell r="D2607" t="str">
            <v>VERMONT</v>
          </cell>
          <cell r="E2607" t="str">
            <v>VT</v>
          </cell>
          <cell r="F2607" t="str">
            <v>WINDHAM</v>
          </cell>
          <cell r="G2607" t="str">
            <v>County</v>
          </cell>
          <cell r="H2607" t="str">
            <v>PUTNEY</v>
          </cell>
        </row>
        <row r="2608">
          <cell r="A2608" t="str">
            <v>463002008 1</v>
          </cell>
          <cell r="B2608">
            <v>50003</v>
          </cell>
          <cell r="C2608">
            <v>5000358600</v>
          </cell>
          <cell r="D2608" t="str">
            <v>VERMONT</v>
          </cell>
          <cell r="E2608" t="str">
            <v>VT</v>
          </cell>
          <cell r="F2608" t="str">
            <v>Bennington</v>
          </cell>
          <cell r="G2608" t="str">
            <v>County</v>
          </cell>
          <cell r="H2608" t="str">
            <v>Readsboro town</v>
          </cell>
        </row>
        <row r="2609">
          <cell r="A2609" t="str">
            <v>463001016 1</v>
          </cell>
          <cell r="B2609">
            <v>50001</v>
          </cell>
          <cell r="C2609">
            <v>5000159650</v>
          </cell>
          <cell r="D2609" t="str">
            <v>VERMONT</v>
          </cell>
          <cell r="E2609" t="str">
            <v>VT</v>
          </cell>
          <cell r="F2609" t="str">
            <v>Addison</v>
          </cell>
          <cell r="G2609" t="str">
            <v>County</v>
          </cell>
          <cell r="H2609" t="str">
            <v>Ripton town</v>
          </cell>
        </row>
        <row r="2610">
          <cell r="A2610" t="str">
            <v>463014015 1</v>
          </cell>
          <cell r="B2610">
            <v>50027</v>
          </cell>
          <cell r="C2610">
            <v>5002760100</v>
          </cell>
          <cell r="D2610" t="str">
            <v>VERMONT</v>
          </cell>
          <cell r="E2610" t="str">
            <v>VT</v>
          </cell>
          <cell r="F2610" t="str">
            <v>Windsor</v>
          </cell>
          <cell r="G2610" t="str">
            <v>County</v>
          </cell>
          <cell r="H2610" t="str">
            <v>ROCHESTER TOWN</v>
          </cell>
        </row>
        <row r="2611">
          <cell r="A2611" t="str">
            <v>463002009 1</v>
          </cell>
          <cell r="B2611">
            <v>50003</v>
          </cell>
          <cell r="C2611">
            <v>5000361000</v>
          </cell>
          <cell r="D2611" t="str">
            <v>VERMONT</v>
          </cell>
          <cell r="E2611" t="str">
            <v>VT</v>
          </cell>
          <cell r="F2611" t="str">
            <v>Bennington</v>
          </cell>
          <cell r="G2611" t="str">
            <v>County</v>
          </cell>
          <cell r="H2611" t="str">
            <v>Rupert town</v>
          </cell>
        </row>
        <row r="2612">
          <cell r="A2612" t="str">
            <v>463001017 1</v>
          </cell>
          <cell r="B2612">
            <v>50001</v>
          </cell>
          <cell r="C2612">
            <v>5000162575</v>
          </cell>
          <cell r="D2612" t="str">
            <v>VERMONT</v>
          </cell>
          <cell r="E2612" t="str">
            <v>VT</v>
          </cell>
          <cell r="F2612" t="str">
            <v>Addison</v>
          </cell>
          <cell r="G2612" t="str">
            <v>County</v>
          </cell>
          <cell r="H2612" t="str">
            <v>Salisbury town</v>
          </cell>
        </row>
        <row r="2613">
          <cell r="A2613" t="str">
            <v>463002011 1</v>
          </cell>
          <cell r="B2613">
            <v>50003</v>
          </cell>
          <cell r="C2613">
            <v>5000363175</v>
          </cell>
          <cell r="D2613" t="str">
            <v>VERMONT</v>
          </cell>
          <cell r="E2613" t="str">
            <v>VT</v>
          </cell>
          <cell r="F2613" t="str">
            <v>Bennington</v>
          </cell>
          <cell r="G2613" t="str">
            <v>County</v>
          </cell>
          <cell r="H2613" t="str">
            <v>Searsburg town</v>
          </cell>
        </row>
        <row r="2614">
          <cell r="A2614" t="str">
            <v>463002012 1</v>
          </cell>
          <cell r="B2614">
            <v>50003</v>
          </cell>
          <cell r="C2614">
            <v>5000363550</v>
          </cell>
          <cell r="D2614" t="str">
            <v>VERMONT</v>
          </cell>
          <cell r="E2614" t="str">
            <v>VT</v>
          </cell>
          <cell r="F2614" t="str">
            <v>Bennington</v>
          </cell>
          <cell r="G2614" t="str">
            <v>County</v>
          </cell>
          <cell r="H2614" t="str">
            <v>Shaftsbury town</v>
          </cell>
        </row>
        <row r="2615">
          <cell r="A2615" t="str">
            <v>463011020 1</v>
          </cell>
          <cell r="B2615">
            <v>50021</v>
          </cell>
          <cell r="C2615">
            <v>5002137685</v>
          </cell>
          <cell r="D2615" t="str">
            <v>VERMONT</v>
          </cell>
          <cell r="E2615" t="str">
            <v>VT</v>
          </cell>
          <cell r="F2615" t="str">
            <v>SHERBURNE</v>
          </cell>
          <cell r="G2615" t="str">
            <v>County</v>
          </cell>
          <cell r="H2615" t="str">
            <v>SHERBURNE/Killington</v>
          </cell>
        </row>
        <row r="2616">
          <cell r="A2616" t="str">
            <v>463011021 1</v>
          </cell>
          <cell r="B2616">
            <v>50021</v>
          </cell>
          <cell r="C2616">
            <v>5002165275</v>
          </cell>
          <cell r="D2616" t="str">
            <v>VERMONT</v>
          </cell>
          <cell r="E2616" t="str">
            <v>VT</v>
          </cell>
          <cell r="F2616" t="str">
            <v>Rutland</v>
          </cell>
          <cell r="G2616" t="str">
            <v>County</v>
          </cell>
          <cell r="H2616" t="str">
            <v>SHREWSBURY TOWN</v>
          </cell>
        </row>
        <row r="2617">
          <cell r="B2617">
            <v>50025</v>
          </cell>
          <cell r="C2617">
            <v>5002527962</v>
          </cell>
          <cell r="D2617" t="str">
            <v>Vermont</v>
          </cell>
          <cell r="E2617" t="str">
            <v>VT</v>
          </cell>
          <cell r="F2617" t="str">
            <v>Windham</v>
          </cell>
          <cell r="G2617" t="str">
            <v>County</v>
          </cell>
          <cell r="H2617" t="str">
            <v>Somerset</v>
          </cell>
        </row>
        <row r="2618">
          <cell r="A2618" t="str">
            <v>463014018 1</v>
          </cell>
          <cell r="B2618">
            <v>50027</v>
          </cell>
          <cell r="C2618">
            <v>5002769550</v>
          </cell>
          <cell r="D2618" t="str">
            <v>VERMONT</v>
          </cell>
          <cell r="E2618" t="str">
            <v>VT</v>
          </cell>
          <cell r="F2618" t="str">
            <v>Windsor</v>
          </cell>
          <cell r="G2618" t="str">
            <v>County</v>
          </cell>
          <cell r="H2618" t="str">
            <v>SPRINGFIELD TOWN</v>
          </cell>
        </row>
        <row r="2619">
          <cell r="A2619" t="str">
            <v>463002013 1</v>
          </cell>
          <cell r="B2619">
            <v>50003</v>
          </cell>
          <cell r="C2619">
            <v>5000369775</v>
          </cell>
          <cell r="D2619" t="str">
            <v>VERMONT</v>
          </cell>
          <cell r="E2619" t="str">
            <v>VT</v>
          </cell>
          <cell r="F2619" t="str">
            <v>Bennington</v>
          </cell>
          <cell r="G2619" t="str">
            <v>County</v>
          </cell>
          <cell r="H2619" t="str">
            <v>Stamford town</v>
          </cell>
        </row>
        <row r="2620">
          <cell r="A2620" t="str">
            <v>463014019 1</v>
          </cell>
          <cell r="B2620">
            <v>50027</v>
          </cell>
          <cell r="C2620">
            <v>5002770375</v>
          </cell>
          <cell r="D2620" t="str">
            <v>VERMONT</v>
          </cell>
          <cell r="E2620" t="str">
            <v>VT</v>
          </cell>
          <cell r="F2620" t="str">
            <v>Windsor</v>
          </cell>
          <cell r="G2620" t="str">
            <v>County</v>
          </cell>
          <cell r="H2620" t="str">
            <v>STOCKBRIDGE TOWN</v>
          </cell>
        </row>
        <row r="2621">
          <cell r="A2621" t="str">
            <v>463013015 1</v>
          </cell>
          <cell r="B2621">
            <v>50025</v>
          </cell>
          <cell r="C2621">
            <v>5002570750</v>
          </cell>
          <cell r="D2621" t="str">
            <v>VERMONT</v>
          </cell>
          <cell r="E2621" t="str">
            <v>VT</v>
          </cell>
          <cell r="F2621" t="str">
            <v>Windham</v>
          </cell>
          <cell r="G2621" t="str">
            <v>County</v>
          </cell>
          <cell r="H2621" t="str">
            <v>STRATTON TOWN</v>
          </cell>
        </row>
        <row r="2622">
          <cell r="A2622" t="str">
            <v>463002014 1</v>
          </cell>
          <cell r="B2622">
            <v>50003</v>
          </cell>
          <cell r="C2622">
            <v>5000371425</v>
          </cell>
          <cell r="D2622" t="str">
            <v>VERMONT</v>
          </cell>
          <cell r="E2622" t="str">
            <v>VT</v>
          </cell>
          <cell r="F2622" t="str">
            <v>Bennington</v>
          </cell>
          <cell r="G2622" t="str">
            <v>County</v>
          </cell>
          <cell r="H2622" t="str">
            <v>Sunderland town</v>
          </cell>
        </row>
        <row r="2623">
          <cell r="B2623">
            <v>50011</v>
          </cell>
          <cell r="C2623">
            <v>5001171725</v>
          </cell>
          <cell r="D2623" t="str">
            <v>VERMONT</v>
          </cell>
          <cell r="E2623" t="str">
            <v>VT</v>
          </cell>
          <cell r="F2623" t="str">
            <v>FRANKLIN</v>
          </cell>
          <cell r="G2623" t="str">
            <v>County</v>
          </cell>
          <cell r="H2623" t="str">
            <v>SWANTON</v>
          </cell>
        </row>
        <row r="2624">
          <cell r="A2624" t="str">
            <v>463009011 1</v>
          </cell>
          <cell r="B2624">
            <v>50017</v>
          </cell>
          <cell r="C2624">
            <v>5001772400</v>
          </cell>
          <cell r="D2624" t="str">
            <v>VERMONT</v>
          </cell>
          <cell r="E2624" t="str">
            <v>VT</v>
          </cell>
          <cell r="F2624" t="str">
            <v>Orange</v>
          </cell>
          <cell r="G2624" t="str">
            <v>County</v>
          </cell>
          <cell r="H2624" t="str">
            <v>THETFORD TOWN</v>
          </cell>
        </row>
        <row r="2625">
          <cell r="A2625" t="str">
            <v>463013016 1</v>
          </cell>
          <cell r="B2625">
            <v>50025</v>
          </cell>
          <cell r="C2625">
            <v>5002573300</v>
          </cell>
          <cell r="D2625" t="str">
            <v>VERMONT</v>
          </cell>
          <cell r="E2625" t="str">
            <v>VT</v>
          </cell>
          <cell r="F2625" t="str">
            <v>Windham</v>
          </cell>
          <cell r="G2625" t="str">
            <v>County</v>
          </cell>
          <cell r="H2625" t="str">
            <v>TOWNSHEND TOWN</v>
          </cell>
        </row>
        <row r="2626">
          <cell r="A2626" t="str">
            <v>463011024 1</v>
          </cell>
          <cell r="B2626">
            <v>50021</v>
          </cell>
          <cell r="C2626">
            <v>5002175925</v>
          </cell>
          <cell r="D2626" t="str">
            <v>VERMONT</v>
          </cell>
          <cell r="E2626" t="str">
            <v>VT</v>
          </cell>
          <cell r="F2626" t="str">
            <v>Rutland</v>
          </cell>
          <cell r="G2626" t="str">
            <v>County</v>
          </cell>
          <cell r="H2626" t="str">
            <v>WALLINGFORD TOWN</v>
          </cell>
        </row>
        <row r="2627">
          <cell r="A2627" t="str">
            <v>463013018 1</v>
          </cell>
          <cell r="B2627">
            <v>50025</v>
          </cell>
          <cell r="C2627">
            <v>5002576225</v>
          </cell>
          <cell r="D2627" t="str">
            <v>VERMONT</v>
          </cell>
          <cell r="E2627" t="str">
            <v>VT</v>
          </cell>
          <cell r="F2627" t="str">
            <v>Windham</v>
          </cell>
          <cell r="G2627" t="str">
            <v>County</v>
          </cell>
          <cell r="H2627" t="str">
            <v>WARDSBORO TOWN</v>
          </cell>
        </row>
        <row r="2628">
          <cell r="A2628" t="str">
            <v>463012015 1</v>
          </cell>
          <cell r="B2628">
            <v>50023</v>
          </cell>
          <cell r="C2628">
            <v>5002376525</v>
          </cell>
          <cell r="D2628" t="str">
            <v>VERMONT</v>
          </cell>
          <cell r="E2628" t="str">
            <v>VT</v>
          </cell>
          <cell r="F2628" t="str">
            <v>Washington</v>
          </cell>
          <cell r="G2628" t="str">
            <v>County</v>
          </cell>
          <cell r="H2628" t="str">
            <v>WARREN TOWN</v>
          </cell>
        </row>
        <row r="2629">
          <cell r="A2629" t="str">
            <v>463014020 1</v>
          </cell>
          <cell r="B2629">
            <v>50027</v>
          </cell>
          <cell r="C2629">
            <v>5002777500</v>
          </cell>
          <cell r="D2629" t="str">
            <v>VERMONT</v>
          </cell>
          <cell r="E2629" t="str">
            <v>VT</v>
          </cell>
          <cell r="F2629" t="str">
            <v>Windsor</v>
          </cell>
          <cell r="G2629" t="str">
            <v>County</v>
          </cell>
          <cell r="H2629" t="str">
            <v>WEATHERSFIELD TO</v>
          </cell>
        </row>
        <row r="2630">
          <cell r="A2630" t="str">
            <v>463014021 1</v>
          </cell>
          <cell r="B2630">
            <v>50027</v>
          </cell>
          <cell r="C2630">
            <v>5002782000</v>
          </cell>
          <cell r="D2630" t="str">
            <v>VERMONT</v>
          </cell>
          <cell r="E2630" t="str">
            <v>VT</v>
          </cell>
          <cell r="F2630" t="str">
            <v>Windsor</v>
          </cell>
          <cell r="G2630" t="str">
            <v>County</v>
          </cell>
          <cell r="H2630" t="str">
            <v>WESTON TOWN</v>
          </cell>
        </row>
        <row r="2631">
          <cell r="A2631" t="str">
            <v>463013021 1</v>
          </cell>
          <cell r="B2631">
            <v>50025</v>
          </cell>
          <cell r="C2631">
            <v>5002584700</v>
          </cell>
          <cell r="D2631" t="str">
            <v>VERMONT</v>
          </cell>
          <cell r="E2631" t="str">
            <v>VT</v>
          </cell>
          <cell r="F2631" t="str">
            <v>Windham</v>
          </cell>
          <cell r="G2631" t="str">
            <v>County</v>
          </cell>
          <cell r="H2631" t="str">
            <v>WILMINGTON TOWN</v>
          </cell>
        </row>
        <row r="2632">
          <cell r="A2632" t="str">
            <v>463002015 1</v>
          </cell>
          <cell r="B2632">
            <v>50003</v>
          </cell>
          <cell r="C2632">
            <v>5000385075</v>
          </cell>
          <cell r="D2632" t="str">
            <v>VERMONT</v>
          </cell>
          <cell r="E2632" t="str">
            <v>VT</v>
          </cell>
          <cell r="F2632" t="str">
            <v>Bennington</v>
          </cell>
          <cell r="G2632" t="str">
            <v>County</v>
          </cell>
          <cell r="H2632" t="str">
            <v>Winhall town</v>
          </cell>
        </row>
        <row r="2633">
          <cell r="A2633" t="str">
            <v>463002016 1</v>
          </cell>
          <cell r="B2633">
            <v>50003</v>
          </cell>
          <cell r="C2633">
            <v>5000385675</v>
          </cell>
          <cell r="D2633" t="str">
            <v>VERMONT</v>
          </cell>
          <cell r="E2633" t="str">
            <v>VT</v>
          </cell>
          <cell r="F2633" t="str">
            <v>Bennington</v>
          </cell>
          <cell r="G2633" t="str">
            <v>County</v>
          </cell>
          <cell r="H2633" t="str">
            <v>Woodford town</v>
          </cell>
        </row>
        <row r="2634">
          <cell r="A2634" t="str">
            <v>463014024 1</v>
          </cell>
          <cell r="B2634">
            <v>50027</v>
          </cell>
          <cell r="C2634">
            <v>5002785975</v>
          </cell>
          <cell r="D2634" t="str">
            <v>VERMONT</v>
          </cell>
          <cell r="E2634" t="str">
            <v>VT</v>
          </cell>
          <cell r="F2634" t="str">
            <v>Windsor</v>
          </cell>
          <cell r="G2634" t="str">
            <v>County</v>
          </cell>
          <cell r="H2634" t="str">
            <v>WOODSTOCK TOWN</v>
          </cell>
        </row>
        <row r="2635">
          <cell r="A2635" t="str">
            <v>461002002 1</v>
          </cell>
          <cell r="B2635">
            <v>50003</v>
          </cell>
          <cell r="C2635">
            <v>50003</v>
          </cell>
          <cell r="D2635" t="str">
            <v>VERMONT</v>
          </cell>
          <cell r="E2635" t="str">
            <v>VT</v>
          </cell>
          <cell r="F2635" t="str">
            <v>BENNINGTON</v>
          </cell>
          <cell r="G2635" t="str">
            <v>County</v>
          </cell>
        </row>
        <row r="2636">
          <cell r="B2636">
            <v>50009</v>
          </cell>
          <cell r="C2636">
            <v>50009</v>
          </cell>
          <cell r="D2636" t="str">
            <v>VERMONT</v>
          </cell>
          <cell r="E2636" t="str">
            <v>VT</v>
          </cell>
          <cell r="F2636" t="str">
            <v>ESSEX</v>
          </cell>
          <cell r="G2636" t="str">
            <v>County</v>
          </cell>
        </row>
        <row r="2637">
          <cell r="B2637">
            <v>50011</v>
          </cell>
          <cell r="C2637">
            <v>50011</v>
          </cell>
          <cell r="D2637" t="str">
            <v>VERMONT</v>
          </cell>
          <cell r="E2637" t="str">
            <v>VT</v>
          </cell>
          <cell r="F2637" t="str">
            <v>FRANKLIN</v>
          </cell>
          <cell r="G2637" t="str">
            <v>County</v>
          </cell>
        </row>
        <row r="2638">
          <cell r="B2638">
            <v>50019</v>
          </cell>
          <cell r="C2638">
            <v>50019</v>
          </cell>
          <cell r="D2638" t="str">
            <v>VERMONT</v>
          </cell>
          <cell r="E2638" t="str">
            <v>VT</v>
          </cell>
          <cell r="F2638" t="str">
            <v>ORLEANS</v>
          </cell>
          <cell r="G2638" t="str">
            <v>County</v>
          </cell>
        </row>
        <row r="2639">
          <cell r="B2639">
            <v>50021</v>
          </cell>
          <cell r="C2639">
            <v>50021</v>
          </cell>
          <cell r="D2639" t="str">
            <v>VERMONT</v>
          </cell>
          <cell r="E2639" t="str">
            <v>VT</v>
          </cell>
          <cell r="F2639" t="str">
            <v>RUTLAND</v>
          </cell>
          <cell r="G2639" t="str">
            <v>County</v>
          </cell>
        </row>
        <row r="2640">
          <cell r="A2640" t="str">
            <v>461013013 1</v>
          </cell>
          <cell r="B2640">
            <v>50025</v>
          </cell>
          <cell r="C2640">
            <v>50025</v>
          </cell>
          <cell r="D2640" t="str">
            <v>VERMONT</v>
          </cell>
          <cell r="E2640" t="str">
            <v>VT</v>
          </cell>
          <cell r="F2640" t="str">
            <v>WINDHAM</v>
          </cell>
          <cell r="G2640" t="str">
            <v>County</v>
          </cell>
        </row>
        <row r="2641">
          <cell r="A2641" t="str">
            <v>461014014 1</v>
          </cell>
          <cell r="B2641">
            <v>50027</v>
          </cell>
          <cell r="C2641">
            <v>50027</v>
          </cell>
          <cell r="D2641" t="str">
            <v>VERMONT</v>
          </cell>
          <cell r="E2641" t="str">
            <v>VT</v>
          </cell>
          <cell r="F2641" t="str">
            <v>Windsor</v>
          </cell>
          <cell r="G2641" t="str">
            <v>County</v>
          </cell>
        </row>
        <row r="2642">
          <cell r="A2642" t="str">
            <v>481001001 1</v>
          </cell>
          <cell r="B2642">
            <v>53001</v>
          </cell>
          <cell r="C2642">
            <v>53001</v>
          </cell>
          <cell r="D2642" t="str">
            <v>WASHINGTON</v>
          </cell>
          <cell r="E2642" t="str">
            <v>WA</v>
          </cell>
          <cell r="F2642" t="str">
            <v>ADAMS</v>
          </cell>
          <cell r="G2642" t="str">
            <v>County</v>
          </cell>
        </row>
        <row r="2643">
          <cell r="A2643" t="str">
            <v>481002002 1</v>
          </cell>
          <cell r="B2643">
            <v>53003</v>
          </cell>
          <cell r="C2643">
            <v>53003</v>
          </cell>
          <cell r="D2643" t="str">
            <v>WASHINGTON</v>
          </cell>
          <cell r="E2643" t="str">
            <v>WA</v>
          </cell>
          <cell r="F2643" t="str">
            <v>ASOTIN</v>
          </cell>
          <cell r="G2643" t="str">
            <v>County</v>
          </cell>
        </row>
        <row r="2644">
          <cell r="A2644" t="str">
            <v>481003003 1</v>
          </cell>
          <cell r="B2644">
            <v>53005</v>
          </cell>
          <cell r="C2644">
            <v>53005</v>
          </cell>
          <cell r="D2644" t="str">
            <v>WASHINGTON</v>
          </cell>
          <cell r="E2644" t="str">
            <v>WA</v>
          </cell>
          <cell r="F2644" t="str">
            <v>BENTON</v>
          </cell>
          <cell r="G2644" t="str">
            <v>County</v>
          </cell>
        </row>
        <row r="2645">
          <cell r="A2645" t="str">
            <v>481004004 1</v>
          </cell>
          <cell r="B2645">
            <v>53007</v>
          </cell>
          <cell r="C2645">
            <v>53007</v>
          </cell>
          <cell r="D2645" t="str">
            <v>WASHINGTON</v>
          </cell>
          <cell r="E2645" t="str">
            <v>WA</v>
          </cell>
          <cell r="F2645" t="str">
            <v>CHELAN</v>
          </cell>
          <cell r="G2645" t="str">
            <v>County</v>
          </cell>
        </row>
        <row r="2646">
          <cell r="A2646" t="str">
            <v>481005005 1</v>
          </cell>
          <cell r="B2646">
            <v>53009</v>
          </cell>
          <cell r="C2646">
            <v>53009</v>
          </cell>
          <cell r="D2646" t="str">
            <v>WASHINGTON</v>
          </cell>
          <cell r="E2646" t="str">
            <v>WA</v>
          </cell>
          <cell r="F2646" t="str">
            <v>CLALLAM</v>
          </cell>
          <cell r="G2646" t="str">
            <v>County</v>
          </cell>
        </row>
        <row r="2647">
          <cell r="A2647" t="str">
            <v>481006006 1</v>
          </cell>
          <cell r="B2647">
            <v>53011</v>
          </cell>
          <cell r="C2647">
            <v>53011</v>
          </cell>
          <cell r="D2647" t="str">
            <v>WASHINGTON</v>
          </cell>
          <cell r="E2647" t="str">
            <v>WA</v>
          </cell>
          <cell r="F2647" t="str">
            <v>CLARK</v>
          </cell>
          <cell r="G2647" t="str">
            <v>County</v>
          </cell>
        </row>
        <row r="2648">
          <cell r="A2648" t="str">
            <v>481007007 1</v>
          </cell>
          <cell r="B2648">
            <v>53013</v>
          </cell>
          <cell r="C2648">
            <v>53013</v>
          </cell>
          <cell r="D2648" t="str">
            <v>WASHINGTON</v>
          </cell>
          <cell r="E2648" t="str">
            <v>WA</v>
          </cell>
          <cell r="F2648" t="str">
            <v>COLUMBIA</v>
          </cell>
          <cell r="G2648" t="str">
            <v>County</v>
          </cell>
        </row>
        <row r="2649">
          <cell r="A2649" t="str">
            <v>481008008 1</v>
          </cell>
          <cell r="B2649">
            <v>53015</v>
          </cell>
          <cell r="C2649">
            <v>53015</v>
          </cell>
          <cell r="D2649" t="str">
            <v>WASHINGTON</v>
          </cell>
          <cell r="E2649" t="str">
            <v>WA</v>
          </cell>
          <cell r="F2649" t="str">
            <v>COWLITZ</v>
          </cell>
          <cell r="G2649" t="str">
            <v>County</v>
          </cell>
        </row>
        <row r="2650">
          <cell r="A2650" t="str">
            <v>481009009 1</v>
          </cell>
          <cell r="B2650">
            <v>53017</v>
          </cell>
          <cell r="C2650">
            <v>53017</v>
          </cell>
          <cell r="D2650" t="str">
            <v>WASHINGTON</v>
          </cell>
          <cell r="E2650" t="str">
            <v>WA</v>
          </cell>
          <cell r="F2650" t="str">
            <v>DOUGLAS</v>
          </cell>
          <cell r="G2650" t="str">
            <v>County</v>
          </cell>
        </row>
        <row r="2651">
          <cell r="A2651" t="str">
            <v>481010010 1</v>
          </cell>
          <cell r="B2651">
            <v>53019</v>
          </cell>
          <cell r="C2651">
            <v>53019</v>
          </cell>
          <cell r="D2651" t="str">
            <v>WASHINGTON</v>
          </cell>
          <cell r="E2651" t="str">
            <v>WA</v>
          </cell>
          <cell r="F2651" t="str">
            <v>FERRY</v>
          </cell>
          <cell r="G2651" t="str">
            <v>County</v>
          </cell>
        </row>
        <row r="2652">
          <cell r="A2652" t="str">
            <v>481011011 1</v>
          </cell>
          <cell r="B2652">
            <v>53021</v>
          </cell>
          <cell r="C2652">
            <v>53021</v>
          </cell>
          <cell r="D2652" t="str">
            <v>WASHINGTON</v>
          </cell>
          <cell r="E2652" t="str">
            <v>WA</v>
          </cell>
          <cell r="F2652" t="str">
            <v>FRANKLIN</v>
          </cell>
          <cell r="G2652" t="str">
            <v>County</v>
          </cell>
        </row>
        <row r="2653">
          <cell r="A2653" t="str">
            <v>481012012 1</v>
          </cell>
          <cell r="B2653">
            <v>53023</v>
          </cell>
          <cell r="C2653">
            <v>53023</v>
          </cell>
          <cell r="D2653" t="str">
            <v>WASHINGTON</v>
          </cell>
          <cell r="E2653" t="str">
            <v>WA</v>
          </cell>
          <cell r="F2653" t="str">
            <v>GARFIELD</v>
          </cell>
          <cell r="G2653" t="str">
            <v>County</v>
          </cell>
        </row>
        <row r="2654">
          <cell r="A2654" t="str">
            <v>481013013 1</v>
          </cell>
          <cell r="B2654">
            <v>53025</v>
          </cell>
          <cell r="C2654">
            <v>53025</v>
          </cell>
          <cell r="D2654" t="str">
            <v>WASHINGTON</v>
          </cell>
          <cell r="E2654" t="str">
            <v>WA</v>
          </cell>
          <cell r="F2654" t="str">
            <v>GRANT</v>
          </cell>
          <cell r="G2654" t="str">
            <v>County</v>
          </cell>
        </row>
        <row r="2655">
          <cell r="A2655" t="str">
            <v>481014014 1</v>
          </cell>
          <cell r="B2655">
            <v>53027</v>
          </cell>
          <cell r="C2655">
            <v>53027</v>
          </cell>
          <cell r="D2655" t="str">
            <v>WASHINGTON</v>
          </cell>
          <cell r="E2655" t="str">
            <v>WA</v>
          </cell>
          <cell r="F2655" t="str">
            <v>GRAYS Harbor</v>
          </cell>
          <cell r="G2655" t="str">
            <v>County</v>
          </cell>
        </row>
        <row r="2656">
          <cell r="A2656" t="str">
            <v>481015015 1</v>
          </cell>
          <cell r="B2656">
            <v>53029</v>
          </cell>
          <cell r="C2656">
            <v>53029</v>
          </cell>
          <cell r="D2656" t="str">
            <v>WASHINGTON</v>
          </cell>
          <cell r="E2656" t="str">
            <v>WA</v>
          </cell>
          <cell r="F2656" t="str">
            <v>ISLAND</v>
          </cell>
          <cell r="G2656" t="str">
            <v>County</v>
          </cell>
        </row>
        <row r="2657">
          <cell r="A2657" t="str">
            <v>481016016 1</v>
          </cell>
          <cell r="B2657">
            <v>53031</v>
          </cell>
          <cell r="C2657">
            <v>53031</v>
          </cell>
          <cell r="D2657" t="str">
            <v>WASHINGTON</v>
          </cell>
          <cell r="E2657" t="str">
            <v>WA</v>
          </cell>
          <cell r="F2657" t="str">
            <v>JEFFERSON</v>
          </cell>
          <cell r="G2657" t="str">
            <v>County</v>
          </cell>
        </row>
        <row r="2658">
          <cell r="A2658" t="str">
            <v>481017017 1</v>
          </cell>
          <cell r="B2658">
            <v>53033</v>
          </cell>
          <cell r="C2658">
            <v>53033</v>
          </cell>
          <cell r="D2658" t="str">
            <v>WASHINGTON</v>
          </cell>
          <cell r="E2658" t="str">
            <v>WA</v>
          </cell>
          <cell r="F2658" t="str">
            <v>KING</v>
          </cell>
          <cell r="G2658" t="str">
            <v>County</v>
          </cell>
        </row>
        <row r="2659">
          <cell r="A2659" t="str">
            <v>481019019 1</v>
          </cell>
          <cell r="B2659">
            <v>53037</v>
          </cell>
          <cell r="C2659">
            <v>53037</v>
          </cell>
          <cell r="D2659" t="str">
            <v>WASHINGTON</v>
          </cell>
          <cell r="E2659" t="str">
            <v>WA</v>
          </cell>
          <cell r="F2659" t="str">
            <v>KITTITAS</v>
          </cell>
          <cell r="G2659" t="str">
            <v>County</v>
          </cell>
        </row>
        <row r="2660">
          <cell r="A2660" t="str">
            <v>481020020 1</v>
          </cell>
          <cell r="B2660">
            <v>53039</v>
          </cell>
          <cell r="C2660">
            <v>53039</v>
          </cell>
          <cell r="D2660" t="str">
            <v>WASHINGTON</v>
          </cell>
          <cell r="E2660" t="str">
            <v>WA</v>
          </cell>
          <cell r="F2660" t="str">
            <v>KLICKITAT</v>
          </cell>
          <cell r="G2660" t="str">
            <v>County</v>
          </cell>
        </row>
        <row r="2661">
          <cell r="A2661" t="str">
            <v>481021021 1</v>
          </cell>
          <cell r="B2661">
            <v>53041</v>
          </cell>
          <cell r="C2661">
            <v>53041</v>
          </cell>
          <cell r="D2661" t="str">
            <v>WASHINGTON</v>
          </cell>
          <cell r="E2661" t="str">
            <v>WA</v>
          </cell>
          <cell r="F2661" t="str">
            <v>LEWIS</v>
          </cell>
          <cell r="G2661" t="str">
            <v>County</v>
          </cell>
        </row>
        <row r="2662">
          <cell r="A2662" t="str">
            <v>481022022 1</v>
          </cell>
          <cell r="B2662">
            <v>53043</v>
          </cell>
          <cell r="C2662">
            <v>53043</v>
          </cell>
          <cell r="D2662" t="str">
            <v>WASHINGTON</v>
          </cell>
          <cell r="E2662" t="str">
            <v>WA</v>
          </cell>
          <cell r="F2662" t="str">
            <v>LINCOLN</v>
          </cell>
          <cell r="G2662" t="str">
            <v>County</v>
          </cell>
        </row>
        <row r="2663">
          <cell r="A2663" t="str">
            <v>481023023 1</v>
          </cell>
          <cell r="B2663">
            <v>53045</v>
          </cell>
          <cell r="C2663">
            <v>53045</v>
          </cell>
          <cell r="D2663" t="str">
            <v>WASHINGTON</v>
          </cell>
          <cell r="E2663" t="str">
            <v>WA</v>
          </cell>
          <cell r="F2663" t="str">
            <v>MASON</v>
          </cell>
          <cell r="G2663" t="str">
            <v>County</v>
          </cell>
        </row>
        <row r="2664">
          <cell r="A2664" t="str">
            <v>481024024 1</v>
          </cell>
          <cell r="B2664">
            <v>53047</v>
          </cell>
          <cell r="C2664">
            <v>53047</v>
          </cell>
          <cell r="D2664" t="str">
            <v>WASHINGTON</v>
          </cell>
          <cell r="E2664" t="str">
            <v>WA</v>
          </cell>
          <cell r="F2664" t="str">
            <v>OKANOGAN</v>
          </cell>
          <cell r="G2664" t="str">
            <v>County</v>
          </cell>
        </row>
        <row r="2665">
          <cell r="A2665" t="str">
            <v>481025025 1</v>
          </cell>
          <cell r="B2665">
            <v>53049</v>
          </cell>
          <cell r="C2665">
            <v>53049</v>
          </cell>
          <cell r="D2665" t="str">
            <v>WASHINGTON</v>
          </cell>
          <cell r="E2665" t="str">
            <v>WA</v>
          </cell>
          <cell r="F2665" t="str">
            <v>PACIFIC</v>
          </cell>
          <cell r="G2665" t="str">
            <v>County</v>
          </cell>
        </row>
        <row r="2666">
          <cell r="A2666" t="str">
            <v>481026026 1</v>
          </cell>
          <cell r="B2666">
            <v>53051</v>
          </cell>
          <cell r="C2666">
            <v>53051</v>
          </cell>
          <cell r="D2666" t="str">
            <v>WASHINGTON</v>
          </cell>
          <cell r="E2666" t="str">
            <v>WA</v>
          </cell>
          <cell r="F2666" t="str">
            <v>PEND Oreille</v>
          </cell>
          <cell r="G2666" t="str">
            <v>County</v>
          </cell>
        </row>
        <row r="2667">
          <cell r="A2667" t="str">
            <v>481027027 1</v>
          </cell>
          <cell r="B2667">
            <v>53053</v>
          </cell>
          <cell r="C2667">
            <v>53053</v>
          </cell>
          <cell r="D2667" t="str">
            <v>WASHINGTON</v>
          </cell>
          <cell r="E2667" t="str">
            <v>WA</v>
          </cell>
          <cell r="F2667" t="str">
            <v>PIERCE</v>
          </cell>
          <cell r="G2667" t="str">
            <v>County</v>
          </cell>
        </row>
        <row r="2668">
          <cell r="A2668" t="str">
            <v>481028028 1</v>
          </cell>
          <cell r="B2668">
            <v>53055</v>
          </cell>
          <cell r="C2668">
            <v>53055</v>
          </cell>
          <cell r="D2668" t="str">
            <v>WASHINGTON</v>
          </cell>
          <cell r="E2668" t="str">
            <v>WA</v>
          </cell>
          <cell r="F2668" t="str">
            <v>SAN Juan</v>
          </cell>
          <cell r="G2668" t="str">
            <v>County</v>
          </cell>
        </row>
        <row r="2669">
          <cell r="A2669" t="str">
            <v>481029029 1</v>
          </cell>
          <cell r="B2669">
            <v>53057</v>
          </cell>
          <cell r="C2669">
            <v>53057</v>
          </cell>
          <cell r="D2669" t="str">
            <v>WASHINGTON</v>
          </cell>
          <cell r="E2669" t="str">
            <v>WA</v>
          </cell>
          <cell r="F2669" t="str">
            <v>SKAGIT</v>
          </cell>
          <cell r="G2669" t="str">
            <v>County</v>
          </cell>
        </row>
        <row r="2670">
          <cell r="A2670" t="str">
            <v>481030030 1</v>
          </cell>
          <cell r="B2670">
            <v>53059</v>
          </cell>
          <cell r="C2670">
            <v>53059</v>
          </cell>
          <cell r="D2670" t="str">
            <v>WASHINGTON</v>
          </cell>
          <cell r="E2670" t="str">
            <v>WA</v>
          </cell>
          <cell r="F2670" t="str">
            <v>SKAMANIA</v>
          </cell>
          <cell r="G2670" t="str">
            <v>County</v>
          </cell>
        </row>
        <row r="2671">
          <cell r="A2671" t="str">
            <v>481031031 1</v>
          </cell>
          <cell r="B2671">
            <v>53061</v>
          </cell>
          <cell r="C2671">
            <v>53061</v>
          </cell>
          <cell r="D2671" t="str">
            <v>WASHINGTON</v>
          </cell>
          <cell r="E2671" t="str">
            <v>WA</v>
          </cell>
          <cell r="F2671" t="str">
            <v>SNOHOMISH</v>
          </cell>
          <cell r="G2671" t="str">
            <v>County</v>
          </cell>
        </row>
        <row r="2672">
          <cell r="A2672" t="str">
            <v>481032032 1</v>
          </cell>
          <cell r="B2672">
            <v>53063</v>
          </cell>
          <cell r="C2672">
            <v>53063</v>
          </cell>
          <cell r="D2672" t="str">
            <v>WASHINGTON</v>
          </cell>
          <cell r="E2672" t="str">
            <v>WA</v>
          </cell>
          <cell r="F2672" t="str">
            <v>SPOKANE</v>
          </cell>
          <cell r="G2672" t="str">
            <v>County</v>
          </cell>
        </row>
        <row r="2673">
          <cell r="A2673" t="str">
            <v>481033033 1</v>
          </cell>
          <cell r="B2673">
            <v>53065</v>
          </cell>
          <cell r="C2673">
            <v>53065</v>
          </cell>
          <cell r="D2673" t="str">
            <v>WASHINGTON</v>
          </cell>
          <cell r="E2673" t="str">
            <v>WA</v>
          </cell>
          <cell r="F2673" t="str">
            <v>STEVENS</v>
          </cell>
          <cell r="G2673" t="str">
            <v>County</v>
          </cell>
        </row>
        <row r="2674">
          <cell r="A2674" t="str">
            <v>481034034 1</v>
          </cell>
          <cell r="B2674">
            <v>53067</v>
          </cell>
          <cell r="C2674">
            <v>53067</v>
          </cell>
          <cell r="D2674" t="str">
            <v>WASHINGTON</v>
          </cell>
          <cell r="E2674" t="str">
            <v>WA</v>
          </cell>
          <cell r="F2674" t="str">
            <v>THURSTON</v>
          </cell>
          <cell r="G2674" t="str">
            <v>County</v>
          </cell>
        </row>
        <row r="2675">
          <cell r="A2675" t="str">
            <v>481035035 1</v>
          </cell>
          <cell r="B2675">
            <v>53069</v>
          </cell>
          <cell r="C2675">
            <v>53069</v>
          </cell>
          <cell r="D2675" t="str">
            <v>WASHINGTON</v>
          </cell>
          <cell r="E2675" t="str">
            <v>WA</v>
          </cell>
          <cell r="F2675" t="str">
            <v>WAHKIAKUM</v>
          </cell>
          <cell r="G2675" t="str">
            <v>County</v>
          </cell>
        </row>
        <row r="2676">
          <cell r="A2676" t="str">
            <v>481036036 1</v>
          </cell>
          <cell r="B2676">
            <v>53071</v>
          </cell>
          <cell r="C2676">
            <v>53071</v>
          </cell>
          <cell r="D2676" t="str">
            <v>WASHINGTON</v>
          </cell>
          <cell r="E2676" t="str">
            <v>WA</v>
          </cell>
          <cell r="F2676" t="str">
            <v>WALLA Walla</v>
          </cell>
          <cell r="G2676" t="str">
            <v>County</v>
          </cell>
        </row>
        <row r="2677">
          <cell r="A2677" t="str">
            <v>481037037 1</v>
          </cell>
          <cell r="B2677">
            <v>53073</v>
          </cell>
          <cell r="C2677">
            <v>53073</v>
          </cell>
          <cell r="D2677" t="str">
            <v>WASHINGTON</v>
          </cell>
          <cell r="E2677" t="str">
            <v>WA</v>
          </cell>
          <cell r="F2677" t="str">
            <v>WHATCOM</v>
          </cell>
          <cell r="G2677" t="str">
            <v>County</v>
          </cell>
        </row>
        <row r="2678">
          <cell r="A2678" t="str">
            <v>481038038 1</v>
          </cell>
          <cell r="B2678">
            <v>53075</v>
          </cell>
          <cell r="C2678">
            <v>53075</v>
          </cell>
          <cell r="D2678" t="str">
            <v>WASHINGTON</v>
          </cell>
          <cell r="E2678" t="str">
            <v>WA</v>
          </cell>
          <cell r="F2678" t="str">
            <v>WHITMAN</v>
          </cell>
          <cell r="G2678" t="str">
            <v>County</v>
          </cell>
        </row>
        <row r="2679">
          <cell r="A2679" t="str">
            <v>481039039 1</v>
          </cell>
          <cell r="B2679">
            <v>53077</v>
          </cell>
          <cell r="C2679">
            <v>53077</v>
          </cell>
          <cell r="D2679" t="str">
            <v>WASHINGTON</v>
          </cell>
          <cell r="E2679" t="str">
            <v>WA</v>
          </cell>
          <cell r="F2679" t="str">
            <v>YAKIMA</v>
          </cell>
          <cell r="G2679" t="str">
            <v>County</v>
          </cell>
        </row>
        <row r="2680">
          <cell r="B2680">
            <v>55011</v>
          </cell>
          <cell r="C2680">
            <v>5501101220</v>
          </cell>
          <cell r="D2680" t="str">
            <v>WISCONSIN</v>
          </cell>
          <cell r="E2680" t="str">
            <v>WI</v>
          </cell>
          <cell r="F2680" t="str">
            <v>BUFFALO</v>
          </cell>
          <cell r="G2680" t="str">
            <v>County</v>
          </cell>
          <cell r="H2680" t="str">
            <v>ALMA</v>
          </cell>
        </row>
        <row r="2681">
          <cell r="B2681">
            <v>55007</v>
          </cell>
          <cell r="C2681">
            <v>5500704725</v>
          </cell>
          <cell r="D2681" t="str">
            <v>WISCONSIN</v>
          </cell>
          <cell r="E2681" t="str">
            <v>WI</v>
          </cell>
          <cell r="F2681" t="str">
            <v>BAYFIELD</v>
          </cell>
          <cell r="G2681" t="str">
            <v>County</v>
          </cell>
          <cell r="H2681" t="str">
            <v>BARKSDALE</v>
          </cell>
        </row>
        <row r="2682">
          <cell r="B2682">
            <v>55089</v>
          </cell>
          <cell r="C2682">
            <v>5508906175</v>
          </cell>
          <cell r="D2682" t="str">
            <v>WISCONSIN</v>
          </cell>
          <cell r="E2682" t="str">
            <v>WI</v>
          </cell>
          <cell r="F2682" t="str">
            <v>OZAUKEE</v>
          </cell>
          <cell r="G2682" t="str">
            <v>County</v>
          </cell>
          <cell r="H2682" t="str">
            <v>BELGIUM</v>
          </cell>
        </row>
        <row r="2683">
          <cell r="B2683">
            <v>55011</v>
          </cell>
          <cell r="C2683">
            <v>5501106675</v>
          </cell>
          <cell r="D2683" t="str">
            <v>WISCONSIN</v>
          </cell>
          <cell r="E2683" t="str">
            <v>WI</v>
          </cell>
          <cell r="F2683" t="str">
            <v>BUFFALO</v>
          </cell>
          <cell r="G2683" t="str">
            <v>County</v>
          </cell>
          <cell r="H2683" t="str">
            <v>BELVIDERE</v>
          </cell>
        </row>
        <row r="2684">
          <cell r="B2684">
            <v>55123</v>
          </cell>
          <cell r="C2684">
            <v>5512306900</v>
          </cell>
          <cell r="D2684" t="str">
            <v>WISCONSIN</v>
          </cell>
          <cell r="E2684" t="str">
            <v>WI</v>
          </cell>
          <cell r="F2684" t="str">
            <v>VERNON</v>
          </cell>
          <cell r="G2684" t="str">
            <v>County</v>
          </cell>
          <cell r="H2684" t="str">
            <v>BERGEN</v>
          </cell>
        </row>
        <row r="2685">
          <cell r="B2685">
            <v>55095</v>
          </cell>
          <cell r="C2685">
            <v>5509507700</v>
          </cell>
          <cell r="D2685" t="str">
            <v>WISCONSIN</v>
          </cell>
          <cell r="E2685" t="str">
            <v>WI</v>
          </cell>
          <cell r="F2685" t="str">
            <v>POLK</v>
          </cell>
          <cell r="G2685" t="str">
            <v>County</v>
          </cell>
          <cell r="H2685" t="str">
            <v>BLACK BROOK</v>
          </cell>
        </row>
        <row r="2686">
          <cell r="B2686">
            <v>55043</v>
          </cell>
          <cell r="C2686">
            <v>5504308400</v>
          </cell>
          <cell r="D2686" t="str">
            <v>WISCONSIN</v>
          </cell>
          <cell r="E2686" t="str">
            <v>WI</v>
          </cell>
          <cell r="F2686" t="str">
            <v>GRANT</v>
          </cell>
          <cell r="G2686" t="str">
            <v>County</v>
          </cell>
          <cell r="H2686" t="str">
            <v>BLOOMINGTON</v>
          </cell>
        </row>
        <row r="2687">
          <cell r="B2687">
            <v>55087</v>
          </cell>
          <cell r="C2687">
            <v>5508708975</v>
          </cell>
          <cell r="D2687" t="str">
            <v>WISCONSIN</v>
          </cell>
          <cell r="E2687" t="str">
            <v>WI</v>
          </cell>
          <cell r="F2687" t="str">
            <v>OUTAGAMIE</v>
          </cell>
          <cell r="G2687" t="str">
            <v>County</v>
          </cell>
          <cell r="H2687" t="str">
            <v>BOVINA</v>
          </cell>
        </row>
        <row r="2688">
          <cell r="B2688">
            <v>55023</v>
          </cell>
          <cell r="C2688">
            <v>5502309550</v>
          </cell>
          <cell r="D2688" t="str">
            <v>WISCONSIN</v>
          </cell>
          <cell r="E2688" t="str">
            <v>WI</v>
          </cell>
          <cell r="F2688" t="str">
            <v>CRAWFORD</v>
          </cell>
          <cell r="G2688" t="str">
            <v>County</v>
          </cell>
          <cell r="H2688" t="str">
            <v>BRIDGEPORT</v>
          </cell>
        </row>
        <row r="2689">
          <cell r="B2689">
            <v>55121</v>
          </cell>
          <cell r="C2689">
            <v>5512111975</v>
          </cell>
          <cell r="D2689" t="str">
            <v>WISCONSIN</v>
          </cell>
          <cell r="E2689" t="str">
            <v>WI</v>
          </cell>
          <cell r="F2689" t="str">
            <v>TREMPEALEAU</v>
          </cell>
          <cell r="G2689" t="str">
            <v>County</v>
          </cell>
          <cell r="H2689" t="str">
            <v>CALEDONIA</v>
          </cell>
        </row>
        <row r="2690">
          <cell r="B2690">
            <v>55021</v>
          </cell>
          <cell r="C2690">
            <v>5502111900</v>
          </cell>
          <cell r="D2690" t="str">
            <v>WISCONSIN</v>
          </cell>
          <cell r="E2690" t="str">
            <v>WI</v>
          </cell>
          <cell r="F2690" t="str">
            <v>COLUMBIA</v>
          </cell>
          <cell r="G2690" t="str">
            <v>County</v>
          </cell>
          <cell r="H2690" t="str">
            <v>CALENDONIA</v>
          </cell>
        </row>
        <row r="2691">
          <cell r="B2691">
            <v>55043</v>
          </cell>
          <cell r="C2691">
            <v>5504313075</v>
          </cell>
          <cell r="D2691" t="str">
            <v>WISCONSIN</v>
          </cell>
          <cell r="E2691" t="str">
            <v>WI</v>
          </cell>
          <cell r="F2691" t="str">
            <v>GRANT</v>
          </cell>
          <cell r="G2691" t="str">
            <v>County</v>
          </cell>
          <cell r="H2691" t="str">
            <v>CASSVILLE</v>
          </cell>
        </row>
        <row r="2692">
          <cell r="B2692">
            <v>55027</v>
          </cell>
          <cell r="C2692">
            <v>5502714300</v>
          </cell>
          <cell r="D2692" t="str">
            <v>WISCONSIN</v>
          </cell>
          <cell r="E2692" t="str">
            <v>WI</v>
          </cell>
          <cell r="F2692" t="str">
            <v>DODGE</v>
          </cell>
          <cell r="G2692" t="str">
            <v>County</v>
          </cell>
          <cell r="H2692" t="str">
            <v>CHESTER</v>
          </cell>
        </row>
        <row r="2693">
          <cell r="B2693">
            <v>55011</v>
          </cell>
          <cell r="C2693">
            <v>5501101225</v>
          </cell>
          <cell r="D2693" t="str">
            <v>WISCONSIN</v>
          </cell>
          <cell r="E2693" t="str">
            <v>WI</v>
          </cell>
          <cell r="F2693" t="str">
            <v>BUFFALO</v>
          </cell>
          <cell r="G2693" t="str">
            <v>County</v>
          </cell>
          <cell r="H2693" t="str">
            <v>CITY OF ALMA</v>
          </cell>
        </row>
        <row r="2694">
          <cell r="B2694">
            <v>55025</v>
          </cell>
          <cell r="C2694">
            <v>5502525950</v>
          </cell>
          <cell r="D2694" t="str">
            <v>WISCONSIN</v>
          </cell>
          <cell r="E2694" t="str">
            <v>WI</v>
          </cell>
          <cell r="F2694" t="str">
            <v>DANE</v>
          </cell>
          <cell r="G2694" t="str">
            <v>County</v>
          </cell>
          <cell r="H2694" t="str">
            <v>CITY OF FITCHBURG</v>
          </cell>
        </row>
        <row r="2695">
          <cell r="B2695">
            <v>55025</v>
          </cell>
          <cell r="C2695">
            <v>5502548000</v>
          </cell>
          <cell r="D2695" t="str">
            <v>WISCONSIN</v>
          </cell>
          <cell r="E2695" t="str">
            <v>WI</v>
          </cell>
          <cell r="F2695" t="str">
            <v>DANE</v>
          </cell>
          <cell r="G2695" t="str">
            <v>County</v>
          </cell>
          <cell r="H2695" t="str">
            <v>CITY OF MADISON</v>
          </cell>
        </row>
        <row r="2696">
          <cell r="B2696">
            <v>55063</v>
          </cell>
          <cell r="C2696">
            <v>5506359925</v>
          </cell>
          <cell r="D2696" t="str">
            <v>WISCONSIN</v>
          </cell>
          <cell r="E2696" t="str">
            <v>WI</v>
          </cell>
          <cell r="F2696" t="str">
            <v>LACROSSE</v>
          </cell>
          <cell r="G2696" t="str">
            <v>County</v>
          </cell>
          <cell r="H2696" t="str">
            <v>CITY OF ONALASKA</v>
          </cell>
        </row>
        <row r="2697">
          <cell r="B2697">
            <v>55095</v>
          </cell>
          <cell r="C2697">
            <v>5509515275</v>
          </cell>
          <cell r="D2697" t="str">
            <v>WISCONSIN</v>
          </cell>
          <cell r="E2697" t="str">
            <v>WI</v>
          </cell>
          <cell r="F2697" t="str">
            <v>POLK</v>
          </cell>
          <cell r="G2697" t="str">
            <v>County</v>
          </cell>
          <cell r="H2697" t="str">
            <v>CLEAR LAKE</v>
          </cell>
        </row>
        <row r="2698">
          <cell r="B2698">
            <v>55025</v>
          </cell>
          <cell r="C2698">
            <v>5502517800</v>
          </cell>
          <cell r="D2698" t="str">
            <v>WISCONSIN</v>
          </cell>
          <cell r="E2698" t="str">
            <v>WI</v>
          </cell>
          <cell r="F2698" t="str">
            <v>DANE</v>
          </cell>
          <cell r="G2698" t="str">
            <v>County</v>
          </cell>
          <cell r="H2698" t="str">
            <v>CROSS PLAINS</v>
          </cell>
        </row>
        <row r="2699">
          <cell r="B2699">
            <v>55057</v>
          </cell>
          <cell r="C2699">
            <v>5505718225</v>
          </cell>
          <cell r="D2699" t="str">
            <v>WISCONSIN</v>
          </cell>
          <cell r="E2699" t="str">
            <v>WI</v>
          </cell>
          <cell r="F2699" t="str">
            <v>JUNEAU</v>
          </cell>
          <cell r="G2699" t="str">
            <v>County</v>
          </cell>
          <cell r="H2699" t="str">
            <v>CUTLER</v>
          </cell>
        </row>
        <row r="2700">
          <cell r="B2700">
            <v>55109</v>
          </cell>
          <cell r="C2700">
            <v>5510918300</v>
          </cell>
          <cell r="D2700" t="str">
            <v>WISCONSIN</v>
          </cell>
          <cell r="E2700" t="str">
            <v>WI</v>
          </cell>
          <cell r="F2700" t="str">
            <v>ST. Croix</v>
          </cell>
          <cell r="G2700" t="str">
            <v>County</v>
          </cell>
          <cell r="H2700" t="str">
            <v>CYLON</v>
          </cell>
        </row>
        <row r="2701">
          <cell r="B2701">
            <v>55109</v>
          </cell>
          <cell r="C2701">
            <v>5510918300</v>
          </cell>
          <cell r="D2701" t="str">
            <v>WISCONSIN</v>
          </cell>
          <cell r="E2701" t="str">
            <v>WI</v>
          </cell>
          <cell r="F2701" t="str">
            <v>ST Croix</v>
          </cell>
          <cell r="G2701" t="str">
            <v>County</v>
          </cell>
          <cell r="H2701" t="str">
            <v>CYLON</v>
          </cell>
        </row>
        <row r="2702">
          <cell r="B2702">
            <v>55137</v>
          </cell>
          <cell r="C2702">
            <v>5513718475</v>
          </cell>
          <cell r="D2702" t="str">
            <v>WISCONSIN</v>
          </cell>
          <cell r="E2702" t="str">
            <v>WI</v>
          </cell>
          <cell r="F2702" t="str">
            <v>WAUSHARA</v>
          </cell>
          <cell r="G2702" t="str">
            <v>County</v>
          </cell>
          <cell r="H2702" t="str">
            <v>DAKOTA</v>
          </cell>
        </row>
        <row r="2703">
          <cell r="B2703">
            <v>55021</v>
          </cell>
          <cell r="C2703">
            <v>5502119375</v>
          </cell>
          <cell r="D2703" t="str">
            <v>WISCONSIN</v>
          </cell>
          <cell r="E2703" t="str">
            <v>WI</v>
          </cell>
          <cell r="F2703" t="str">
            <v>COLUMBIA</v>
          </cell>
          <cell r="G2703" t="str">
            <v>County</v>
          </cell>
          <cell r="H2703" t="str">
            <v>DECKORRA</v>
          </cell>
        </row>
        <row r="2704">
          <cell r="B2704">
            <v>55109</v>
          </cell>
          <cell r="C2704">
            <v>5510919325</v>
          </cell>
          <cell r="D2704" t="str">
            <v>WISCONSIN</v>
          </cell>
          <cell r="E2704" t="str">
            <v>WI</v>
          </cell>
          <cell r="F2704" t="str">
            <v>ST. Croix</v>
          </cell>
          <cell r="G2704" t="str">
            <v>County</v>
          </cell>
          <cell r="H2704" t="str">
            <v>DEER PARK VILLAGE</v>
          </cell>
        </row>
        <row r="2705">
          <cell r="B2705">
            <v>55109</v>
          </cell>
          <cell r="C2705">
            <v>5510919325</v>
          </cell>
          <cell r="D2705" t="str">
            <v>WISCONSIN</v>
          </cell>
          <cell r="E2705" t="str">
            <v>WI</v>
          </cell>
          <cell r="F2705" t="str">
            <v>ST Croix</v>
          </cell>
          <cell r="G2705" t="str">
            <v>County</v>
          </cell>
          <cell r="H2705" t="str">
            <v>DEER PARK VILLAGE</v>
          </cell>
        </row>
        <row r="2706">
          <cell r="B2706">
            <v>55021</v>
          </cell>
          <cell r="C2706">
            <v>5502120775</v>
          </cell>
          <cell r="D2706" t="str">
            <v>WISCONSIN</v>
          </cell>
          <cell r="E2706" t="str">
            <v>WI</v>
          </cell>
          <cell r="F2706" t="str">
            <v>COLUMBIA</v>
          </cell>
          <cell r="G2706" t="str">
            <v>County</v>
          </cell>
          <cell r="H2706" t="str">
            <v>DOYLESTOWN</v>
          </cell>
        </row>
        <row r="2707">
          <cell r="B2707">
            <v>55025</v>
          </cell>
          <cell r="C2707">
            <v>5502521100</v>
          </cell>
          <cell r="D2707" t="str">
            <v>WISCONSIN</v>
          </cell>
          <cell r="E2707" t="str">
            <v>WI</v>
          </cell>
          <cell r="F2707" t="str">
            <v>DANE</v>
          </cell>
          <cell r="G2707" t="str">
            <v>County</v>
          </cell>
          <cell r="H2707" t="str">
            <v>DUNKIRK</v>
          </cell>
        </row>
        <row r="2708">
          <cell r="B2708">
            <v>55025</v>
          </cell>
          <cell r="C2708">
            <v>5502521125</v>
          </cell>
          <cell r="D2708" t="str">
            <v>WISCONSIN</v>
          </cell>
          <cell r="E2708" t="str">
            <v>WI</v>
          </cell>
          <cell r="F2708" t="str">
            <v>DANE</v>
          </cell>
          <cell r="G2708" t="str">
            <v>County</v>
          </cell>
          <cell r="H2708" t="str">
            <v>DUNN</v>
          </cell>
        </row>
        <row r="2709">
          <cell r="B2709">
            <v>55023</v>
          </cell>
          <cell r="C2709">
            <v>5502321925</v>
          </cell>
          <cell r="D2709" t="str">
            <v>WISCONSIN</v>
          </cell>
          <cell r="E2709" t="str">
            <v>WI</v>
          </cell>
          <cell r="F2709" t="str">
            <v>CRAWFORD</v>
          </cell>
          <cell r="G2709" t="str">
            <v>County</v>
          </cell>
          <cell r="H2709" t="str">
            <v>EASTMAN</v>
          </cell>
        </row>
        <row r="2710">
          <cell r="B2710">
            <v>55109</v>
          </cell>
          <cell r="C2710">
            <v>5510924275</v>
          </cell>
          <cell r="D2710" t="str">
            <v>WISCONSIN</v>
          </cell>
          <cell r="E2710" t="str">
            <v>WI</v>
          </cell>
          <cell r="F2710" t="str">
            <v>ST. Croix</v>
          </cell>
          <cell r="G2710" t="str">
            <v>County</v>
          </cell>
          <cell r="H2710" t="str">
            <v>ERIN PRAIRIE</v>
          </cell>
        </row>
        <row r="2711">
          <cell r="B2711">
            <v>55109</v>
          </cell>
          <cell r="C2711">
            <v>5510924275</v>
          </cell>
          <cell r="D2711" t="str">
            <v>WISCONSIN</v>
          </cell>
          <cell r="E2711" t="str">
            <v>WI</v>
          </cell>
          <cell r="F2711" t="str">
            <v>ST Croix</v>
          </cell>
          <cell r="G2711" t="str">
            <v>County</v>
          </cell>
          <cell r="H2711" t="str">
            <v>ERIN PRAIRIE</v>
          </cell>
        </row>
        <row r="2712">
          <cell r="B2712">
            <v>55095</v>
          </cell>
          <cell r="C2712">
            <v>5509525350</v>
          </cell>
          <cell r="D2712" t="str">
            <v>WISCONSIN</v>
          </cell>
          <cell r="E2712" t="str">
            <v>WI</v>
          </cell>
          <cell r="F2712" t="str">
            <v>POLK</v>
          </cell>
          <cell r="G2712" t="str">
            <v>County</v>
          </cell>
          <cell r="H2712" t="str">
            <v>FARMINGTON</v>
          </cell>
        </row>
        <row r="2713">
          <cell r="B2713">
            <v>55057</v>
          </cell>
          <cell r="C2713">
            <v>5505725850</v>
          </cell>
          <cell r="D2713" t="str">
            <v>WISCONSIN</v>
          </cell>
          <cell r="E2713" t="str">
            <v>WI</v>
          </cell>
          <cell r="F2713" t="str">
            <v>JUNEAU</v>
          </cell>
          <cell r="G2713" t="str">
            <v>County</v>
          </cell>
          <cell r="H2713" t="str">
            <v>FINLEY</v>
          </cell>
        </row>
        <row r="2714">
          <cell r="B2714">
            <v>55023</v>
          </cell>
          <cell r="C2714">
            <v>5502327700</v>
          </cell>
          <cell r="D2714" t="str">
            <v>WISCONSIN</v>
          </cell>
          <cell r="E2714" t="str">
            <v>WI</v>
          </cell>
          <cell r="F2714" t="str">
            <v>CRAWFORD</v>
          </cell>
          <cell r="G2714" t="str">
            <v>County</v>
          </cell>
          <cell r="H2714" t="str">
            <v>FREEMAN</v>
          </cell>
        </row>
        <row r="2715">
          <cell r="B2715">
            <v>55105</v>
          </cell>
          <cell r="C2715">
            <v>5510528075</v>
          </cell>
          <cell r="D2715" t="str">
            <v>WISCONSIN</v>
          </cell>
          <cell r="E2715" t="str">
            <v>WI</v>
          </cell>
          <cell r="F2715" t="str">
            <v>ROCK</v>
          </cell>
          <cell r="G2715" t="str">
            <v>County</v>
          </cell>
          <cell r="H2715" t="str">
            <v>FULTON</v>
          </cell>
        </row>
        <row r="2716">
          <cell r="B2716">
            <v>55123</v>
          </cell>
          <cell r="C2716">
            <v>5512328650</v>
          </cell>
          <cell r="D2716" t="str">
            <v>WISCONSIN</v>
          </cell>
          <cell r="E2716" t="str">
            <v>WI</v>
          </cell>
          <cell r="F2716" t="str">
            <v>VERNON</v>
          </cell>
          <cell r="G2716" t="str">
            <v>County</v>
          </cell>
          <cell r="H2716" t="str">
            <v>GENOA</v>
          </cell>
        </row>
        <row r="2717">
          <cell r="B2717">
            <v>55043</v>
          </cell>
          <cell r="C2717">
            <v>5504329525</v>
          </cell>
          <cell r="D2717" t="str">
            <v>WISCONSIN</v>
          </cell>
          <cell r="E2717" t="str">
            <v>WI</v>
          </cell>
          <cell r="F2717" t="str">
            <v>GRANT</v>
          </cell>
          <cell r="G2717" t="str">
            <v>County</v>
          </cell>
          <cell r="H2717" t="str">
            <v>GLEN HAVEN</v>
          </cell>
        </row>
        <row r="2718">
          <cell r="B2718">
            <v>55089</v>
          </cell>
          <cell r="C2718">
            <v>5508930025</v>
          </cell>
          <cell r="D2718" t="str">
            <v>WISCONSIN</v>
          </cell>
          <cell r="E2718" t="str">
            <v>WI</v>
          </cell>
          <cell r="F2718" t="str">
            <v>OZAUKEE</v>
          </cell>
          <cell r="G2718" t="str">
            <v>County</v>
          </cell>
          <cell r="H2718" t="str">
            <v>GRAFTON</v>
          </cell>
        </row>
        <row r="2719">
          <cell r="B2719">
            <v>55111</v>
          </cell>
          <cell r="C2719">
            <v>5511131250</v>
          </cell>
          <cell r="D2719" t="str">
            <v>WISCONSIN</v>
          </cell>
          <cell r="E2719" t="str">
            <v>WI</v>
          </cell>
          <cell r="F2719" t="str">
            <v>SAUK</v>
          </cell>
          <cell r="G2719" t="str">
            <v>County</v>
          </cell>
          <cell r="H2719" t="str">
            <v>GREENFIELD</v>
          </cell>
        </row>
        <row r="2720">
          <cell r="B2720">
            <v>55109</v>
          </cell>
          <cell r="C2720">
            <v>5510932350</v>
          </cell>
          <cell r="D2720" t="str">
            <v>WISCONSIN</v>
          </cell>
          <cell r="E2720" t="str">
            <v>WI</v>
          </cell>
          <cell r="F2720" t="str">
            <v>ST. Croix</v>
          </cell>
          <cell r="G2720" t="str">
            <v>County</v>
          </cell>
          <cell r="H2720" t="str">
            <v>HAMMOND</v>
          </cell>
        </row>
        <row r="2721">
          <cell r="B2721">
            <v>55109</v>
          </cell>
          <cell r="C2721">
            <v>5510932350</v>
          </cell>
          <cell r="D2721" t="str">
            <v>WISCONSIN</v>
          </cell>
          <cell r="E2721" t="str">
            <v>WI</v>
          </cell>
          <cell r="F2721" t="str">
            <v>ST Croix</v>
          </cell>
          <cell r="G2721" t="str">
            <v>County</v>
          </cell>
          <cell r="H2721" t="str">
            <v>HAMMOND</v>
          </cell>
        </row>
        <row r="2722">
          <cell r="B2722">
            <v>55063</v>
          </cell>
          <cell r="C2722">
            <v>5506335350</v>
          </cell>
          <cell r="D2722" t="str">
            <v>WISCONSIN</v>
          </cell>
          <cell r="E2722" t="str">
            <v>WI</v>
          </cell>
          <cell r="F2722" t="str">
            <v>LACROSSE</v>
          </cell>
          <cell r="G2722" t="str">
            <v>County</v>
          </cell>
          <cell r="H2722" t="str">
            <v>HOLLAND</v>
          </cell>
        </row>
        <row r="2723">
          <cell r="B2723">
            <v>55109</v>
          </cell>
          <cell r="C2723">
            <v>5510936275</v>
          </cell>
          <cell r="D2723" t="str">
            <v>WISCONSIN</v>
          </cell>
          <cell r="E2723" t="str">
            <v>WI</v>
          </cell>
          <cell r="F2723" t="str">
            <v>ST. Croix</v>
          </cell>
          <cell r="G2723" t="str">
            <v>County</v>
          </cell>
          <cell r="H2723" t="str">
            <v>HUDSON</v>
          </cell>
        </row>
        <row r="2724">
          <cell r="B2724">
            <v>55109</v>
          </cell>
          <cell r="C2724">
            <v>5510936275</v>
          </cell>
          <cell r="D2724" t="str">
            <v>WISCONSIN</v>
          </cell>
          <cell r="E2724" t="str">
            <v>WI</v>
          </cell>
          <cell r="F2724" t="str">
            <v>ST Croix</v>
          </cell>
          <cell r="G2724" t="str">
            <v>County</v>
          </cell>
          <cell r="H2724" t="str">
            <v>HUDSON</v>
          </cell>
        </row>
        <row r="2725">
          <cell r="B2725">
            <v>55105</v>
          </cell>
          <cell r="C2725">
            <v>5510538450</v>
          </cell>
          <cell r="D2725" t="str">
            <v>WISCONSIN</v>
          </cell>
          <cell r="E2725" t="str">
            <v>WI</v>
          </cell>
          <cell r="F2725" t="str">
            <v>ROCK</v>
          </cell>
          <cell r="G2725" t="str">
            <v>County</v>
          </cell>
          <cell r="H2725" t="str">
            <v>JOHNSTOWN</v>
          </cell>
        </row>
        <row r="2726">
          <cell r="B2726">
            <v>55057</v>
          </cell>
          <cell r="C2726">
            <v>5505739800</v>
          </cell>
          <cell r="D2726" t="str">
            <v>WISCONSIN</v>
          </cell>
          <cell r="E2726" t="str">
            <v>WI</v>
          </cell>
          <cell r="F2726" t="str">
            <v>JUNEAU</v>
          </cell>
          <cell r="G2726" t="str">
            <v>County</v>
          </cell>
          <cell r="H2726" t="str">
            <v>KINGSTON</v>
          </cell>
        </row>
        <row r="2727">
          <cell r="B2727">
            <v>55039</v>
          </cell>
          <cell r="C2727">
            <v>5503942125</v>
          </cell>
          <cell r="D2727" t="str">
            <v>WISCONSIN</v>
          </cell>
          <cell r="E2727" t="str">
            <v>WI</v>
          </cell>
          <cell r="F2727" t="str">
            <v>Fond Du Lac</v>
          </cell>
          <cell r="G2727" t="str">
            <v>County</v>
          </cell>
          <cell r="H2727" t="str">
            <v>LAMARTINE</v>
          </cell>
        </row>
        <row r="2728">
          <cell r="B2728">
            <v>55021</v>
          </cell>
          <cell r="C2728">
            <v>5502143125</v>
          </cell>
          <cell r="D2728" t="str">
            <v>WISCONSIN</v>
          </cell>
          <cell r="E2728" t="str">
            <v>WI</v>
          </cell>
          <cell r="F2728" t="str">
            <v>COLUMBIA</v>
          </cell>
          <cell r="G2728" t="str">
            <v>County</v>
          </cell>
          <cell r="H2728" t="str">
            <v>LEEDS</v>
          </cell>
        </row>
        <row r="2729">
          <cell r="B2729">
            <v>55027</v>
          </cell>
          <cell r="C2729">
            <v>5502743650</v>
          </cell>
          <cell r="D2729" t="str">
            <v>WISCONSIN</v>
          </cell>
          <cell r="E2729" t="str">
            <v>WI</v>
          </cell>
          <cell r="F2729" t="str">
            <v>DODGE</v>
          </cell>
          <cell r="G2729" t="str">
            <v>County</v>
          </cell>
          <cell r="H2729" t="str">
            <v>LEROY</v>
          </cell>
        </row>
        <row r="2730">
          <cell r="B2730">
            <v>55021</v>
          </cell>
          <cell r="C2730">
            <v>5502146050</v>
          </cell>
          <cell r="D2730" t="str">
            <v>WISCONSIN</v>
          </cell>
          <cell r="E2730" t="str">
            <v>WI</v>
          </cell>
          <cell r="F2730" t="str">
            <v>COLUMBIA</v>
          </cell>
          <cell r="G2730" t="str">
            <v>County</v>
          </cell>
          <cell r="H2730" t="str">
            <v>LOWVILLE</v>
          </cell>
        </row>
        <row r="2731">
          <cell r="B2731">
            <v>55021</v>
          </cell>
          <cell r="C2731">
            <v>5502149150</v>
          </cell>
          <cell r="D2731" t="str">
            <v>WISCONSIN</v>
          </cell>
          <cell r="E2731" t="str">
            <v>WI</v>
          </cell>
          <cell r="F2731" t="str">
            <v>COLUMBIA</v>
          </cell>
          <cell r="G2731" t="str">
            <v>County</v>
          </cell>
          <cell r="H2731" t="str">
            <v>MARCELLON</v>
          </cell>
        </row>
        <row r="2732">
          <cell r="B2732">
            <v>55011</v>
          </cell>
          <cell r="C2732">
            <v>5501152175</v>
          </cell>
          <cell r="D2732" t="str">
            <v>WISCONSIN</v>
          </cell>
          <cell r="E2732" t="str">
            <v>WI</v>
          </cell>
          <cell r="F2732" t="str">
            <v>BUFFALO</v>
          </cell>
          <cell r="G2732" t="str">
            <v>County</v>
          </cell>
          <cell r="H2732" t="str">
            <v>MILTON</v>
          </cell>
        </row>
        <row r="2733">
          <cell r="B2733">
            <v>55071</v>
          </cell>
          <cell r="C2733">
            <v>5507153350</v>
          </cell>
          <cell r="D2733" t="str">
            <v>WISCONSIN</v>
          </cell>
          <cell r="E2733" t="str">
            <v>WI</v>
          </cell>
          <cell r="F2733" t="str">
            <v>MANITOWOC</v>
          </cell>
          <cell r="G2733" t="str">
            <v>County</v>
          </cell>
          <cell r="H2733" t="str">
            <v>MISHICOT</v>
          </cell>
        </row>
        <row r="2734">
          <cell r="B2734">
            <v>55117</v>
          </cell>
          <cell r="C2734">
            <v>5511753375</v>
          </cell>
          <cell r="D2734" t="str">
            <v>WISCONSIN</v>
          </cell>
          <cell r="E2734" t="str">
            <v>WI</v>
          </cell>
          <cell r="F2734" t="str">
            <v>SHEBOYGAN</v>
          </cell>
          <cell r="G2734" t="str">
            <v>County</v>
          </cell>
          <cell r="H2734" t="str">
            <v>MITCHELL</v>
          </cell>
        </row>
        <row r="2735">
          <cell r="B2735">
            <v>55077</v>
          </cell>
          <cell r="C2735">
            <v>5507753900</v>
          </cell>
          <cell r="D2735" t="str">
            <v>WISCONSIN</v>
          </cell>
          <cell r="E2735" t="str">
            <v>WI</v>
          </cell>
          <cell r="F2735" t="str">
            <v>MARQUETTE</v>
          </cell>
          <cell r="G2735" t="str">
            <v>County</v>
          </cell>
          <cell r="H2735" t="str">
            <v>MONTELLO</v>
          </cell>
        </row>
        <row r="2736">
          <cell r="B2736">
            <v>55057</v>
          </cell>
          <cell r="C2736">
            <v>5505755725</v>
          </cell>
          <cell r="D2736" t="str">
            <v>WISCONSIN</v>
          </cell>
          <cell r="E2736" t="str">
            <v>WI</v>
          </cell>
          <cell r="F2736" t="str">
            <v>JUNEAU</v>
          </cell>
          <cell r="G2736" t="str">
            <v>County</v>
          </cell>
          <cell r="H2736" t="str">
            <v>NECEDAH</v>
          </cell>
        </row>
        <row r="2737">
          <cell r="B2737">
            <v>55011</v>
          </cell>
          <cell r="C2737">
            <v>5501155950</v>
          </cell>
          <cell r="D2737" t="str">
            <v>WISCONSIN</v>
          </cell>
          <cell r="E2737" t="str">
            <v>WI</v>
          </cell>
          <cell r="F2737" t="str">
            <v>BUFFALO</v>
          </cell>
          <cell r="G2737" t="str">
            <v>County</v>
          </cell>
          <cell r="H2737" t="str">
            <v>NELSON</v>
          </cell>
        </row>
        <row r="2738">
          <cell r="B2738">
            <v>55139</v>
          </cell>
          <cell r="C2738">
            <v>5513956100</v>
          </cell>
          <cell r="D2738" t="str">
            <v>WISCONSIN</v>
          </cell>
          <cell r="E2738" t="str">
            <v>WI</v>
          </cell>
          <cell r="F2738" t="str">
            <v>WINNEBAGO</v>
          </cell>
          <cell r="G2738" t="str">
            <v>County</v>
          </cell>
          <cell r="H2738" t="str">
            <v>NEPEUSKUN</v>
          </cell>
        </row>
        <row r="2739">
          <cell r="B2739">
            <v>55001</v>
          </cell>
          <cell r="C2739">
            <v>5500156525</v>
          </cell>
          <cell r="D2739" t="str">
            <v>WISCONSIN</v>
          </cell>
          <cell r="E2739" t="str">
            <v>WI</v>
          </cell>
          <cell r="F2739" t="str">
            <v>ADAMS</v>
          </cell>
          <cell r="G2739" t="str">
            <v>County</v>
          </cell>
          <cell r="H2739" t="str">
            <v>NEW CHESTER</v>
          </cell>
        </row>
        <row r="2740">
          <cell r="B2740">
            <v>55055</v>
          </cell>
          <cell r="C2740">
            <v>5505559125</v>
          </cell>
          <cell r="D2740" t="str">
            <v>WISCONSIN</v>
          </cell>
          <cell r="E2740" t="str">
            <v>WI</v>
          </cell>
          <cell r="F2740" t="str">
            <v>JEFFERSON</v>
          </cell>
          <cell r="G2740" t="str">
            <v>County</v>
          </cell>
          <cell r="H2740" t="str">
            <v>OAKLAND</v>
          </cell>
        </row>
        <row r="2741">
          <cell r="B2741">
            <v>55083</v>
          </cell>
          <cell r="C2741">
            <v>5508359425</v>
          </cell>
          <cell r="D2741" t="str">
            <v>WISCONSIN</v>
          </cell>
          <cell r="E2741" t="str">
            <v>WI</v>
          </cell>
          <cell r="F2741" t="str">
            <v>OCONTO</v>
          </cell>
          <cell r="G2741" t="str">
            <v>County</v>
          </cell>
          <cell r="H2741" t="str">
            <v>OCONTO FALLS</v>
          </cell>
        </row>
        <row r="2742">
          <cell r="B2742">
            <v>55063</v>
          </cell>
          <cell r="C2742">
            <v>5506359950</v>
          </cell>
          <cell r="D2742" t="str">
            <v>WISCONSIN</v>
          </cell>
          <cell r="E2742" t="str">
            <v>WI</v>
          </cell>
          <cell r="F2742" t="str">
            <v>LACROSSE</v>
          </cell>
          <cell r="G2742" t="str">
            <v>County</v>
          </cell>
          <cell r="H2742" t="str">
            <v>ONALASKA</v>
          </cell>
        </row>
        <row r="2743">
          <cell r="B2743">
            <v>55025</v>
          </cell>
          <cell r="C2743">
            <v>5502560225</v>
          </cell>
          <cell r="D2743" t="str">
            <v>WISCONSIN</v>
          </cell>
          <cell r="E2743" t="str">
            <v>WI</v>
          </cell>
          <cell r="F2743" t="str">
            <v>DANE</v>
          </cell>
          <cell r="G2743" t="str">
            <v>County</v>
          </cell>
          <cell r="H2743" t="str">
            <v>OREGON</v>
          </cell>
        </row>
        <row r="2744">
          <cell r="B2744">
            <v>55021</v>
          </cell>
          <cell r="C2744">
            <v>5502160687</v>
          </cell>
          <cell r="D2744" t="str">
            <v>WISCONSIN</v>
          </cell>
          <cell r="E2744" t="str">
            <v>WI</v>
          </cell>
          <cell r="F2744" t="str">
            <v>COLUMBIA</v>
          </cell>
          <cell r="G2744" t="str">
            <v>County</v>
          </cell>
          <cell r="H2744" t="str">
            <v>OTSEGO</v>
          </cell>
        </row>
        <row r="2745">
          <cell r="B2745">
            <v>55043</v>
          </cell>
          <cell r="C2745">
            <v>5504361150</v>
          </cell>
          <cell r="D2745" t="str">
            <v>WISCONSIN</v>
          </cell>
          <cell r="E2745" t="str">
            <v>WI</v>
          </cell>
          <cell r="F2745" t="str">
            <v>GRANT</v>
          </cell>
          <cell r="G2745" t="str">
            <v>County</v>
          </cell>
          <cell r="H2745" t="str">
            <v>PARIS</v>
          </cell>
        </row>
        <row r="2746">
          <cell r="B2746">
            <v>55043</v>
          </cell>
          <cell r="C2746">
            <v>5504364650</v>
          </cell>
          <cell r="D2746" t="str">
            <v>WISCONSIN</v>
          </cell>
          <cell r="E2746" t="str">
            <v>WI</v>
          </cell>
          <cell r="F2746" t="str">
            <v>GRANT</v>
          </cell>
          <cell r="G2746" t="str">
            <v>County</v>
          </cell>
          <cell r="H2746" t="str">
            <v>POTOSI</v>
          </cell>
        </row>
        <row r="2747">
          <cell r="B2747">
            <v>55023</v>
          </cell>
          <cell r="C2747">
            <v>5502365075</v>
          </cell>
          <cell r="D2747" t="str">
            <v>WISCONSIN</v>
          </cell>
          <cell r="E2747" t="str">
            <v>WI</v>
          </cell>
          <cell r="F2747" t="str">
            <v>CRAWFORD</v>
          </cell>
          <cell r="G2747" t="str">
            <v>County</v>
          </cell>
          <cell r="H2747" t="str">
            <v>PRARIE DU CHIEN</v>
          </cell>
        </row>
        <row r="2748">
          <cell r="B2748">
            <v>55033</v>
          </cell>
          <cell r="C2748">
            <v>5503366550</v>
          </cell>
          <cell r="D2748" t="str">
            <v>WISCONSIN</v>
          </cell>
          <cell r="E2748" t="str">
            <v>WI</v>
          </cell>
          <cell r="F2748" t="str">
            <v>DUNN</v>
          </cell>
          <cell r="G2748" t="str">
            <v>County</v>
          </cell>
          <cell r="H2748" t="str">
            <v>RED CEDAR</v>
          </cell>
        </row>
        <row r="2749">
          <cell r="B2749">
            <v>55141</v>
          </cell>
          <cell r="C2749">
            <v>5514167000</v>
          </cell>
          <cell r="D2749" t="str">
            <v>WISCONSIN</v>
          </cell>
          <cell r="E2749" t="str">
            <v>WI</v>
          </cell>
          <cell r="F2749" t="str">
            <v>WOOD</v>
          </cell>
          <cell r="G2749" t="str">
            <v>County</v>
          </cell>
          <cell r="H2749" t="str">
            <v>REMINGTON</v>
          </cell>
        </row>
        <row r="2750">
          <cell r="B2750">
            <v>55109</v>
          </cell>
          <cell r="C2750">
            <v>5510967650</v>
          </cell>
          <cell r="D2750" t="str">
            <v>WISCONSIN</v>
          </cell>
          <cell r="E2750" t="str">
            <v>WI</v>
          </cell>
          <cell r="F2750" t="str">
            <v>ST. Croix</v>
          </cell>
          <cell r="G2750" t="str">
            <v>County</v>
          </cell>
          <cell r="H2750" t="str">
            <v>RICHMOND</v>
          </cell>
        </row>
        <row r="2751">
          <cell r="B2751">
            <v>55109</v>
          </cell>
          <cell r="C2751">
            <v>5510967650</v>
          </cell>
          <cell r="D2751" t="str">
            <v>WISCONSIN</v>
          </cell>
          <cell r="E2751" t="str">
            <v>WI</v>
          </cell>
          <cell r="F2751" t="str">
            <v>ST Croix</v>
          </cell>
          <cell r="G2751" t="str">
            <v>County</v>
          </cell>
          <cell r="H2751" t="str">
            <v>RICHMOND</v>
          </cell>
        </row>
        <row r="2752">
          <cell r="B2752">
            <v>55039</v>
          </cell>
          <cell r="C2752">
            <v>5503969550</v>
          </cell>
          <cell r="D2752" t="str">
            <v>WISCONSIN</v>
          </cell>
          <cell r="E2752" t="str">
            <v>WI</v>
          </cell>
          <cell r="F2752" t="str">
            <v>Fond Du Lac</v>
          </cell>
          <cell r="G2752" t="str">
            <v>County</v>
          </cell>
          <cell r="H2752" t="str">
            <v>ROSENDALE</v>
          </cell>
        </row>
        <row r="2753">
          <cell r="B2753">
            <v>55025</v>
          </cell>
          <cell r="C2753">
            <v>5502570400</v>
          </cell>
          <cell r="D2753" t="str">
            <v>WISCONSIN</v>
          </cell>
          <cell r="E2753" t="str">
            <v>WI</v>
          </cell>
          <cell r="F2753" t="str">
            <v>DANE</v>
          </cell>
          <cell r="G2753" t="str">
            <v>County</v>
          </cell>
          <cell r="H2753" t="str">
            <v>RUTLAND</v>
          </cell>
        </row>
        <row r="2754">
          <cell r="B2754">
            <v>55089</v>
          </cell>
          <cell r="C2754">
            <v>5508971725</v>
          </cell>
          <cell r="D2754" t="str">
            <v>WISCONSIN</v>
          </cell>
          <cell r="E2754" t="str">
            <v>WI</v>
          </cell>
          <cell r="F2754" t="str">
            <v>OZAUKEE</v>
          </cell>
          <cell r="G2754" t="str">
            <v>County</v>
          </cell>
          <cell r="H2754" t="str">
            <v>SAUKVILLE</v>
          </cell>
        </row>
        <row r="2755">
          <cell r="B2755">
            <v>55117</v>
          </cell>
          <cell r="C2755">
            <v>5511772350</v>
          </cell>
          <cell r="D2755" t="str">
            <v>WISCONSIN</v>
          </cell>
          <cell r="E2755" t="str">
            <v>WI</v>
          </cell>
          <cell r="F2755" t="str">
            <v>SHEBOYGAN</v>
          </cell>
          <cell r="G2755" t="str">
            <v>County</v>
          </cell>
          <cell r="H2755" t="str">
            <v>SCOTT</v>
          </cell>
        </row>
        <row r="2756">
          <cell r="B2756">
            <v>55023</v>
          </cell>
          <cell r="C2756">
            <v>5502372500</v>
          </cell>
          <cell r="D2756" t="str">
            <v>WISCONSIN</v>
          </cell>
          <cell r="E2756" t="str">
            <v>WI</v>
          </cell>
          <cell r="F2756" t="str">
            <v>CRAWFORD</v>
          </cell>
          <cell r="G2756" t="str">
            <v>County</v>
          </cell>
          <cell r="H2756" t="str">
            <v>SENECA</v>
          </cell>
        </row>
        <row r="2757">
          <cell r="B2757">
            <v>55063</v>
          </cell>
          <cell r="C2757">
            <v>5506373125</v>
          </cell>
          <cell r="D2757" t="str">
            <v>WISCONSIN</v>
          </cell>
          <cell r="E2757" t="str">
            <v>WI</v>
          </cell>
          <cell r="F2757" t="str">
            <v>LACROSSE</v>
          </cell>
          <cell r="G2757" t="str">
            <v>County</v>
          </cell>
          <cell r="H2757" t="str">
            <v>SHELBY</v>
          </cell>
        </row>
        <row r="2758">
          <cell r="B2758">
            <v>55109</v>
          </cell>
          <cell r="C2758">
            <v>5510974700</v>
          </cell>
          <cell r="D2758" t="str">
            <v>WISCONSIN</v>
          </cell>
          <cell r="E2758" t="str">
            <v>WI</v>
          </cell>
          <cell r="F2758" t="str">
            <v>ST. Croix</v>
          </cell>
          <cell r="G2758" t="str">
            <v>County</v>
          </cell>
          <cell r="H2758" t="str">
            <v>SOMERSET</v>
          </cell>
        </row>
        <row r="2759">
          <cell r="B2759">
            <v>55109</v>
          </cell>
          <cell r="C2759">
            <v>5510974700</v>
          </cell>
          <cell r="D2759" t="str">
            <v>WISCONSIN</v>
          </cell>
          <cell r="E2759" t="str">
            <v>WI</v>
          </cell>
          <cell r="F2759" t="str">
            <v>ST Croix</v>
          </cell>
          <cell r="G2759" t="str">
            <v>County</v>
          </cell>
          <cell r="H2759" t="str">
            <v>SOMERSET</v>
          </cell>
        </row>
        <row r="2760">
          <cell r="B2760">
            <v>55109</v>
          </cell>
          <cell r="C2760">
            <v>5510976675</v>
          </cell>
          <cell r="D2760" t="str">
            <v>WISCONSIN</v>
          </cell>
          <cell r="E2760" t="str">
            <v>WI</v>
          </cell>
          <cell r="F2760" t="str">
            <v>ST. Croix</v>
          </cell>
          <cell r="G2760" t="str">
            <v>County</v>
          </cell>
          <cell r="H2760" t="str">
            <v>STANTON</v>
          </cell>
        </row>
        <row r="2761">
          <cell r="B2761">
            <v>55109</v>
          </cell>
          <cell r="C2761">
            <v>5510976675</v>
          </cell>
          <cell r="D2761" t="str">
            <v>WISCONSIN</v>
          </cell>
          <cell r="E2761" t="str">
            <v>WI</v>
          </cell>
          <cell r="F2761" t="str">
            <v>ST Croix</v>
          </cell>
          <cell r="G2761" t="str">
            <v>County</v>
          </cell>
          <cell r="H2761" t="str">
            <v>STANTON</v>
          </cell>
        </row>
        <row r="2762">
          <cell r="B2762">
            <v>55109</v>
          </cell>
          <cell r="C2762">
            <v>5510976850</v>
          </cell>
          <cell r="D2762" t="str">
            <v>WISCONSIN</v>
          </cell>
          <cell r="E2762" t="str">
            <v>WI</v>
          </cell>
          <cell r="F2762" t="str">
            <v>ST. Croix</v>
          </cell>
          <cell r="G2762" t="str">
            <v>County</v>
          </cell>
          <cell r="H2762" t="str">
            <v>STAR PRAIRIE</v>
          </cell>
        </row>
        <row r="2763">
          <cell r="B2763">
            <v>55109</v>
          </cell>
          <cell r="C2763">
            <v>5510976850</v>
          </cell>
          <cell r="D2763" t="str">
            <v>WISCONSIN</v>
          </cell>
          <cell r="E2763" t="str">
            <v>WI</v>
          </cell>
          <cell r="F2763" t="str">
            <v>ST Croix</v>
          </cell>
          <cell r="G2763" t="str">
            <v>County</v>
          </cell>
          <cell r="H2763" t="str">
            <v>STAR PRAIRIE</v>
          </cell>
        </row>
        <row r="2764">
          <cell r="B2764">
            <v>55109</v>
          </cell>
          <cell r="C2764">
            <v>5510976825</v>
          </cell>
          <cell r="D2764" t="str">
            <v>WISCONSIN</v>
          </cell>
          <cell r="E2764" t="str">
            <v>WI</v>
          </cell>
          <cell r="F2764" t="str">
            <v>ST. Croix</v>
          </cell>
          <cell r="G2764" t="str">
            <v>County</v>
          </cell>
          <cell r="H2764" t="str">
            <v>STAR PRAIRIE VILLAGE</v>
          </cell>
        </row>
        <row r="2765">
          <cell r="B2765">
            <v>55109</v>
          </cell>
          <cell r="C2765">
            <v>5510976825</v>
          </cell>
          <cell r="D2765" t="str">
            <v>WISCONSIN</v>
          </cell>
          <cell r="E2765" t="str">
            <v>WI</v>
          </cell>
          <cell r="F2765" t="str">
            <v>ST Croix</v>
          </cell>
          <cell r="G2765" t="str">
            <v>County</v>
          </cell>
          <cell r="H2765" t="str">
            <v>STAR PRAIRIE VILLAGE</v>
          </cell>
        </row>
        <row r="2766">
          <cell r="B2766">
            <v>55027</v>
          </cell>
          <cell r="C2766">
            <v>5502780525</v>
          </cell>
          <cell r="D2766" t="str">
            <v>WISCONSIN</v>
          </cell>
          <cell r="E2766" t="str">
            <v>WI</v>
          </cell>
          <cell r="F2766" t="str">
            <v>DODGE</v>
          </cell>
          <cell r="G2766" t="str">
            <v>County</v>
          </cell>
          <cell r="H2766" t="str">
            <v>TRENTON</v>
          </cell>
        </row>
        <row r="2767">
          <cell r="B2767">
            <v>55007</v>
          </cell>
          <cell r="C2767">
            <v>5500780750</v>
          </cell>
          <cell r="D2767" t="str">
            <v>WISCONSIN</v>
          </cell>
          <cell r="E2767" t="str">
            <v>WI</v>
          </cell>
          <cell r="F2767" t="str">
            <v>BAYFIELD</v>
          </cell>
          <cell r="G2767" t="str">
            <v>County</v>
          </cell>
          <cell r="H2767" t="str">
            <v>TRIPP</v>
          </cell>
        </row>
        <row r="2768">
          <cell r="B2768">
            <v>55071</v>
          </cell>
          <cell r="C2768">
            <v>5507181350</v>
          </cell>
          <cell r="D2768" t="str">
            <v>WISCONSIN</v>
          </cell>
          <cell r="E2768" t="str">
            <v>WI</v>
          </cell>
          <cell r="F2768" t="str">
            <v>MANITOWOC</v>
          </cell>
          <cell r="G2768" t="str">
            <v>County</v>
          </cell>
          <cell r="H2768" t="str">
            <v>TWO RIVERS</v>
          </cell>
        </row>
        <row r="2769">
          <cell r="B2769">
            <v>55105</v>
          </cell>
          <cell r="C2769">
            <v>5510581650</v>
          </cell>
          <cell r="D2769" t="str">
            <v>WISCONSIN</v>
          </cell>
          <cell r="E2769" t="str">
            <v>WI</v>
          </cell>
          <cell r="F2769" t="str">
            <v>ROCK</v>
          </cell>
          <cell r="G2769" t="str">
            <v>County</v>
          </cell>
          <cell r="H2769" t="str">
            <v>UNION</v>
          </cell>
        </row>
        <row r="2770">
          <cell r="B2770">
            <v>55139</v>
          </cell>
          <cell r="C2770">
            <v>5513982175</v>
          </cell>
          <cell r="D2770" t="str">
            <v>WISCONSIN</v>
          </cell>
          <cell r="E2770" t="str">
            <v>WI</v>
          </cell>
          <cell r="F2770" t="str">
            <v>WINNEBAGO</v>
          </cell>
          <cell r="G2770" t="str">
            <v>County</v>
          </cell>
          <cell r="H2770" t="str">
            <v>UTICA</v>
          </cell>
        </row>
        <row r="2771">
          <cell r="B2771">
            <v>55025</v>
          </cell>
          <cell r="C2771">
            <v>5502582750</v>
          </cell>
          <cell r="D2771" t="str">
            <v>WISCONSIN</v>
          </cell>
          <cell r="E2771" t="str">
            <v>WI</v>
          </cell>
          <cell r="F2771" t="str">
            <v>DANE</v>
          </cell>
          <cell r="G2771" t="str">
            <v>County</v>
          </cell>
          <cell r="H2771" t="str">
            <v>VIENNA</v>
          </cell>
        </row>
        <row r="2772">
          <cell r="B2772">
            <v>55109</v>
          </cell>
          <cell r="C2772">
            <v>5510983400</v>
          </cell>
          <cell r="D2772" t="str">
            <v>WISCONSIN</v>
          </cell>
          <cell r="E2772" t="str">
            <v>WI</v>
          </cell>
          <cell r="F2772" t="str">
            <v>ST. Croix</v>
          </cell>
          <cell r="G2772" t="str">
            <v>County</v>
          </cell>
          <cell r="H2772" t="str">
            <v>WARREN</v>
          </cell>
        </row>
        <row r="2773">
          <cell r="B2773">
            <v>55109</v>
          </cell>
          <cell r="C2773">
            <v>5510983400</v>
          </cell>
          <cell r="D2773" t="str">
            <v>WISCONSIN</v>
          </cell>
          <cell r="E2773" t="str">
            <v>WI</v>
          </cell>
          <cell r="F2773" t="str">
            <v>ST Croix</v>
          </cell>
          <cell r="G2773" t="str">
            <v>County</v>
          </cell>
          <cell r="H2773" t="str">
            <v>WARREN</v>
          </cell>
        </row>
        <row r="2774">
          <cell r="B2774">
            <v>55043</v>
          </cell>
          <cell r="C2774">
            <v>5504383900</v>
          </cell>
          <cell r="D2774" t="str">
            <v>WISCONSIN</v>
          </cell>
          <cell r="E2774" t="str">
            <v>WI</v>
          </cell>
          <cell r="F2774" t="str">
            <v>GRANT</v>
          </cell>
          <cell r="G2774" t="str">
            <v>County</v>
          </cell>
          <cell r="H2774" t="str">
            <v>WATERLOO</v>
          </cell>
        </row>
        <row r="2775">
          <cell r="B2775">
            <v>55039</v>
          </cell>
          <cell r="C2775">
            <v>5503984450</v>
          </cell>
          <cell r="D2775" t="str">
            <v>WISCONSIN</v>
          </cell>
          <cell r="E2775" t="str">
            <v>WI</v>
          </cell>
          <cell r="F2775" t="str">
            <v>Fond Du Lac</v>
          </cell>
          <cell r="G2775" t="str">
            <v>County</v>
          </cell>
          <cell r="H2775" t="str">
            <v>WAUPUN</v>
          </cell>
        </row>
        <row r="2776">
          <cell r="B2776">
            <v>55115</v>
          </cell>
          <cell r="C2776">
            <v>5511585275</v>
          </cell>
          <cell r="D2776" t="str">
            <v>WISCONSIN</v>
          </cell>
          <cell r="E2776" t="str">
            <v>WI</v>
          </cell>
          <cell r="F2776" t="str">
            <v>SHAWANO</v>
          </cell>
          <cell r="G2776" t="str">
            <v>County</v>
          </cell>
          <cell r="H2776" t="str">
            <v>WESCOTT</v>
          </cell>
        </row>
        <row r="2777">
          <cell r="B2777">
            <v>55027</v>
          </cell>
          <cell r="C2777">
            <v>5502787225</v>
          </cell>
          <cell r="D2777" t="str">
            <v>WISCONSIN</v>
          </cell>
          <cell r="E2777" t="str">
            <v>WI</v>
          </cell>
          <cell r="F2777" t="str">
            <v>DODGE</v>
          </cell>
          <cell r="G2777" t="str">
            <v>County</v>
          </cell>
          <cell r="H2777" t="str">
            <v>WILLIAMSTOWN</v>
          </cell>
        </row>
        <row r="2778">
          <cell r="B2778">
            <v>55043</v>
          </cell>
          <cell r="C2778">
            <v>5504389250</v>
          </cell>
          <cell r="D2778" t="str">
            <v>WISCONSIN</v>
          </cell>
          <cell r="E2778" t="str">
            <v>WI</v>
          </cell>
          <cell r="F2778" t="str">
            <v>GRANT</v>
          </cell>
          <cell r="G2778" t="str">
            <v>County</v>
          </cell>
          <cell r="H2778" t="str">
            <v>WYALUSING</v>
          </cell>
        </row>
        <row r="2779">
          <cell r="A2779" t="str">
            <v>501001001 1</v>
          </cell>
          <cell r="B2779">
            <v>55001</v>
          </cell>
          <cell r="C2779">
            <v>55001</v>
          </cell>
          <cell r="D2779" t="str">
            <v>WISCONSIN</v>
          </cell>
          <cell r="E2779" t="str">
            <v>WI</v>
          </cell>
          <cell r="F2779" t="str">
            <v>ADAMS</v>
          </cell>
          <cell r="G2779" t="str">
            <v>County</v>
          </cell>
        </row>
        <row r="2780">
          <cell r="A2780" t="str">
            <v>501002002 1</v>
          </cell>
          <cell r="B2780">
            <v>55003</v>
          </cell>
          <cell r="C2780">
            <v>55003</v>
          </cell>
          <cell r="D2780" t="str">
            <v>WISCONSIN</v>
          </cell>
          <cell r="E2780" t="str">
            <v>WI</v>
          </cell>
          <cell r="F2780" t="str">
            <v>ASHLAND</v>
          </cell>
          <cell r="G2780" t="str">
            <v>County</v>
          </cell>
        </row>
        <row r="2781">
          <cell r="A2781" t="str">
            <v>501003003 1</v>
          </cell>
          <cell r="B2781">
            <v>55005</v>
          </cell>
          <cell r="C2781">
            <v>55005</v>
          </cell>
          <cell r="D2781" t="str">
            <v>WISCONSIN</v>
          </cell>
          <cell r="E2781" t="str">
            <v>WI</v>
          </cell>
          <cell r="F2781" t="str">
            <v>BARRON</v>
          </cell>
          <cell r="G2781" t="str">
            <v>County</v>
          </cell>
        </row>
        <row r="2782">
          <cell r="A2782" t="str">
            <v>501004004 1</v>
          </cell>
          <cell r="B2782">
            <v>55007</v>
          </cell>
          <cell r="C2782">
            <v>55007</v>
          </cell>
          <cell r="D2782" t="str">
            <v>WISCONSIN</v>
          </cell>
          <cell r="E2782" t="str">
            <v>WI</v>
          </cell>
          <cell r="F2782" t="str">
            <v>BAYFIELD</v>
          </cell>
          <cell r="G2782" t="str">
            <v>County</v>
          </cell>
        </row>
        <row r="2783">
          <cell r="A2783" t="str">
            <v>501005005 1</v>
          </cell>
          <cell r="B2783">
            <v>55009</v>
          </cell>
          <cell r="C2783">
            <v>55009</v>
          </cell>
          <cell r="D2783" t="str">
            <v>WISCONSIN</v>
          </cell>
          <cell r="E2783" t="str">
            <v>WI</v>
          </cell>
          <cell r="F2783" t="str">
            <v>Brown</v>
          </cell>
          <cell r="G2783" t="str">
            <v>County</v>
          </cell>
        </row>
        <row r="2784">
          <cell r="A2784" t="str">
            <v>501006006 1</v>
          </cell>
          <cell r="B2784">
            <v>55011</v>
          </cell>
          <cell r="C2784">
            <v>55011</v>
          </cell>
          <cell r="D2784" t="str">
            <v>WISCONSIN</v>
          </cell>
          <cell r="E2784" t="str">
            <v>WI</v>
          </cell>
          <cell r="F2784" t="str">
            <v>BUFFALO</v>
          </cell>
          <cell r="G2784" t="str">
            <v>County</v>
          </cell>
        </row>
        <row r="2785">
          <cell r="A2785" t="str">
            <v>501007007 1</v>
          </cell>
          <cell r="B2785">
            <v>55013</v>
          </cell>
          <cell r="C2785">
            <v>55013</v>
          </cell>
          <cell r="D2785" t="str">
            <v>WISCONSIN</v>
          </cell>
          <cell r="E2785" t="str">
            <v>WI</v>
          </cell>
          <cell r="F2785" t="str">
            <v>BURNETT</v>
          </cell>
          <cell r="G2785" t="str">
            <v>County</v>
          </cell>
        </row>
        <row r="2786">
          <cell r="A2786" t="str">
            <v>501008008 1</v>
          </cell>
          <cell r="B2786">
            <v>55015</v>
          </cell>
          <cell r="C2786">
            <v>55015</v>
          </cell>
          <cell r="D2786" t="str">
            <v>WISCONSIN</v>
          </cell>
          <cell r="E2786" t="str">
            <v>WI</v>
          </cell>
          <cell r="F2786" t="str">
            <v>CALUMET</v>
          </cell>
          <cell r="G2786" t="str">
            <v>County</v>
          </cell>
        </row>
        <row r="2787">
          <cell r="A2787" t="str">
            <v>501009009 1</v>
          </cell>
          <cell r="B2787">
            <v>55017</v>
          </cell>
          <cell r="C2787">
            <v>55017</v>
          </cell>
          <cell r="D2787" t="str">
            <v>WISCONSIN</v>
          </cell>
          <cell r="E2787" t="str">
            <v>WI</v>
          </cell>
          <cell r="F2787" t="str">
            <v>CHIPPEWA</v>
          </cell>
          <cell r="G2787" t="str">
            <v>County</v>
          </cell>
        </row>
        <row r="2788">
          <cell r="A2788" t="str">
            <v>501010010 1</v>
          </cell>
          <cell r="B2788">
            <v>55019</v>
          </cell>
          <cell r="C2788">
            <v>55019</v>
          </cell>
          <cell r="D2788" t="str">
            <v>WISCONSIN</v>
          </cell>
          <cell r="E2788" t="str">
            <v>WI</v>
          </cell>
          <cell r="F2788" t="str">
            <v>CLARK</v>
          </cell>
          <cell r="G2788" t="str">
            <v>County</v>
          </cell>
        </row>
        <row r="2789">
          <cell r="A2789" t="str">
            <v>501011011 1</v>
          </cell>
          <cell r="B2789">
            <v>55021</v>
          </cell>
          <cell r="C2789">
            <v>55021</v>
          </cell>
          <cell r="D2789" t="str">
            <v>WISCONSIN</v>
          </cell>
          <cell r="E2789" t="str">
            <v>WI</v>
          </cell>
          <cell r="F2789" t="str">
            <v>COLUMBIA</v>
          </cell>
          <cell r="G2789" t="str">
            <v>County</v>
          </cell>
        </row>
        <row r="2790">
          <cell r="A2790" t="str">
            <v>501012012 1</v>
          </cell>
          <cell r="B2790">
            <v>55023</v>
          </cell>
          <cell r="C2790">
            <v>55023</v>
          </cell>
          <cell r="D2790" t="str">
            <v>WISCONSIN</v>
          </cell>
          <cell r="E2790" t="str">
            <v>WI</v>
          </cell>
          <cell r="F2790" t="str">
            <v>CRAWFORD</v>
          </cell>
          <cell r="G2790" t="str">
            <v>County</v>
          </cell>
        </row>
        <row r="2791">
          <cell r="A2791" t="str">
            <v>501013013 1</v>
          </cell>
          <cell r="B2791">
            <v>55025</v>
          </cell>
          <cell r="C2791">
            <v>55025</v>
          </cell>
          <cell r="D2791" t="str">
            <v>WISCONSIN</v>
          </cell>
          <cell r="E2791" t="str">
            <v>WI</v>
          </cell>
          <cell r="F2791" t="str">
            <v>DANE</v>
          </cell>
          <cell r="G2791" t="str">
            <v>County</v>
          </cell>
        </row>
        <row r="2792">
          <cell r="A2792" t="str">
            <v>501014014 1</v>
          </cell>
          <cell r="B2792">
            <v>55027</v>
          </cell>
          <cell r="C2792">
            <v>55027</v>
          </cell>
          <cell r="D2792" t="str">
            <v>WISCONSIN</v>
          </cell>
          <cell r="E2792" t="str">
            <v>WI</v>
          </cell>
          <cell r="F2792" t="str">
            <v>DODGE</v>
          </cell>
          <cell r="G2792" t="str">
            <v>County</v>
          </cell>
        </row>
        <row r="2793">
          <cell r="A2793" t="str">
            <v>501015015 1</v>
          </cell>
          <cell r="B2793">
            <v>55029</v>
          </cell>
          <cell r="C2793">
            <v>55029</v>
          </cell>
          <cell r="D2793" t="str">
            <v>WISCONSIN</v>
          </cell>
          <cell r="E2793" t="str">
            <v>WI</v>
          </cell>
          <cell r="F2793" t="str">
            <v>DOOR</v>
          </cell>
          <cell r="G2793" t="str">
            <v>County</v>
          </cell>
        </row>
        <row r="2794">
          <cell r="A2794" t="str">
            <v>501016016 1</v>
          </cell>
          <cell r="B2794">
            <v>55031</v>
          </cell>
          <cell r="C2794">
            <v>55031</v>
          </cell>
          <cell r="D2794" t="str">
            <v>WISCONSIN</v>
          </cell>
          <cell r="E2794" t="str">
            <v>WI</v>
          </cell>
          <cell r="F2794" t="str">
            <v>DOUGLAS</v>
          </cell>
          <cell r="G2794" t="str">
            <v>County</v>
          </cell>
        </row>
        <row r="2795">
          <cell r="A2795" t="str">
            <v>501017017 1</v>
          </cell>
          <cell r="B2795">
            <v>55033</v>
          </cell>
          <cell r="C2795">
            <v>55033</v>
          </cell>
          <cell r="D2795" t="str">
            <v>WISCONSIN</v>
          </cell>
          <cell r="E2795" t="str">
            <v>WI</v>
          </cell>
          <cell r="F2795" t="str">
            <v>DUNN</v>
          </cell>
          <cell r="G2795" t="str">
            <v>County</v>
          </cell>
        </row>
        <row r="2796">
          <cell r="A2796" t="str">
            <v>501018018 1</v>
          </cell>
          <cell r="B2796">
            <v>55035</v>
          </cell>
          <cell r="C2796">
            <v>55035</v>
          </cell>
          <cell r="D2796" t="str">
            <v>WISCONSIN</v>
          </cell>
          <cell r="E2796" t="str">
            <v>WI</v>
          </cell>
          <cell r="F2796" t="str">
            <v>EAU Claire</v>
          </cell>
          <cell r="G2796" t="str">
            <v>County</v>
          </cell>
        </row>
        <row r="2797">
          <cell r="A2797" t="str">
            <v>501019019 1</v>
          </cell>
          <cell r="B2797">
            <v>55037</v>
          </cell>
          <cell r="C2797">
            <v>55037</v>
          </cell>
          <cell r="D2797" t="str">
            <v>WISCONSIN</v>
          </cell>
          <cell r="E2797" t="str">
            <v>WI</v>
          </cell>
          <cell r="F2797" t="str">
            <v>FLORENCE</v>
          </cell>
          <cell r="G2797" t="str">
            <v>County</v>
          </cell>
        </row>
        <row r="2798">
          <cell r="B2798">
            <v>55039</v>
          </cell>
          <cell r="C2798">
            <v>55039</v>
          </cell>
          <cell r="D2798" t="str">
            <v>WISCONSIN</v>
          </cell>
          <cell r="E2798" t="str">
            <v>WI</v>
          </cell>
          <cell r="F2798" t="str">
            <v>Fond Du Lac</v>
          </cell>
          <cell r="G2798" t="str">
            <v>County</v>
          </cell>
        </row>
        <row r="2799">
          <cell r="A2799" t="str">
            <v>501021021 1</v>
          </cell>
          <cell r="B2799">
            <v>55041</v>
          </cell>
          <cell r="C2799">
            <v>55041</v>
          </cell>
          <cell r="D2799" t="str">
            <v>WISCONSIN</v>
          </cell>
          <cell r="E2799" t="str">
            <v>WI</v>
          </cell>
          <cell r="F2799" t="str">
            <v>FOREST</v>
          </cell>
          <cell r="G2799" t="str">
            <v>County</v>
          </cell>
        </row>
        <row r="2800">
          <cell r="A2800" t="str">
            <v>501022022 1</v>
          </cell>
          <cell r="B2800">
            <v>55043</v>
          </cell>
          <cell r="C2800">
            <v>55043</v>
          </cell>
          <cell r="D2800" t="str">
            <v>WISCONSIN</v>
          </cell>
          <cell r="E2800" t="str">
            <v>WI</v>
          </cell>
          <cell r="F2800" t="str">
            <v>GRANT</v>
          </cell>
          <cell r="G2800" t="str">
            <v>County</v>
          </cell>
        </row>
        <row r="2801">
          <cell r="A2801" t="str">
            <v>501023023 1</v>
          </cell>
          <cell r="B2801">
            <v>55045</v>
          </cell>
          <cell r="C2801">
            <v>55045</v>
          </cell>
          <cell r="D2801" t="str">
            <v>WISCONSIN</v>
          </cell>
          <cell r="E2801" t="str">
            <v>WI</v>
          </cell>
          <cell r="F2801" t="str">
            <v>GREEN</v>
          </cell>
          <cell r="G2801" t="str">
            <v>County</v>
          </cell>
        </row>
        <row r="2802">
          <cell r="A2802" t="str">
            <v>501024024 1</v>
          </cell>
          <cell r="B2802">
            <v>55047</v>
          </cell>
          <cell r="C2802">
            <v>55047</v>
          </cell>
          <cell r="D2802" t="str">
            <v>WISCONSIN</v>
          </cell>
          <cell r="E2802" t="str">
            <v>WI</v>
          </cell>
          <cell r="F2802" t="str">
            <v>GREEN Lake</v>
          </cell>
          <cell r="G2802" t="str">
            <v>County</v>
          </cell>
        </row>
        <row r="2803">
          <cell r="A2803" t="str">
            <v>501025025 1</v>
          </cell>
          <cell r="B2803">
            <v>55049</v>
          </cell>
          <cell r="C2803">
            <v>55049</v>
          </cell>
          <cell r="D2803" t="str">
            <v>WISCONSIN</v>
          </cell>
          <cell r="E2803" t="str">
            <v>WI</v>
          </cell>
          <cell r="F2803" t="str">
            <v>IOWA</v>
          </cell>
          <cell r="G2803" t="str">
            <v>County</v>
          </cell>
        </row>
        <row r="2804">
          <cell r="A2804" t="str">
            <v>501026026 1</v>
          </cell>
          <cell r="B2804">
            <v>55051</v>
          </cell>
          <cell r="C2804">
            <v>55051</v>
          </cell>
          <cell r="D2804" t="str">
            <v>WISCONSIN</v>
          </cell>
          <cell r="E2804" t="str">
            <v>WI</v>
          </cell>
          <cell r="F2804" t="str">
            <v>IRON</v>
          </cell>
          <cell r="G2804" t="str">
            <v>County</v>
          </cell>
        </row>
        <row r="2805">
          <cell r="A2805" t="str">
            <v>501027027 1</v>
          </cell>
          <cell r="B2805">
            <v>55053</v>
          </cell>
          <cell r="C2805">
            <v>55053</v>
          </cell>
          <cell r="D2805" t="str">
            <v>WISCONSIN</v>
          </cell>
          <cell r="E2805" t="str">
            <v>WI</v>
          </cell>
          <cell r="F2805" t="str">
            <v>Jackson</v>
          </cell>
          <cell r="G2805" t="str">
            <v>County</v>
          </cell>
        </row>
        <row r="2806">
          <cell r="A2806" t="str">
            <v>501028028 1</v>
          </cell>
          <cell r="B2806">
            <v>55055</v>
          </cell>
          <cell r="C2806">
            <v>55055</v>
          </cell>
          <cell r="D2806" t="str">
            <v>WISCONSIN</v>
          </cell>
          <cell r="E2806" t="str">
            <v>WI</v>
          </cell>
          <cell r="F2806" t="str">
            <v>JEFFERSON</v>
          </cell>
          <cell r="G2806" t="str">
            <v>County</v>
          </cell>
        </row>
        <row r="2807">
          <cell r="A2807" t="str">
            <v>501029029 1</v>
          </cell>
          <cell r="B2807">
            <v>55057</v>
          </cell>
          <cell r="C2807">
            <v>55057</v>
          </cell>
          <cell r="D2807" t="str">
            <v>WISCONSIN</v>
          </cell>
          <cell r="E2807" t="str">
            <v>WI</v>
          </cell>
          <cell r="F2807" t="str">
            <v>JUNEAU</v>
          </cell>
          <cell r="G2807" t="str">
            <v>County</v>
          </cell>
        </row>
        <row r="2808">
          <cell r="A2808" t="str">
            <v>501030030 1</v>
          </cell>
          <cell r="B2808">
            <v>55059</v>
          </cell>
          <cell r="C2808">
            <v>55059</v>
          </cell>
          <cell r="D2808" t="str">
            <v>WISCONSIN</v>
          </cell>
          <cell r="E2808" t="str">
            <v>WI</v>
          </cell>
          <cell r="F2808" t="str">
            <v>KENOSHA</v>
          </cell>
          <cell r="G2808" t="str">
            <v>County</v>
          </cell>
        </row>
        <row r="2809">
          <cell r="A2809" t="str">
            <v>501031031 1</v>
          </cell>
          <cell r="B2809">
            <v>55061</v>
          </cell>
          <cell r="C2809">
            <v>55061</v>
          </cell>
          <cell r="D2809" t="str">
            <v>WISCONSIN</v>
          </cell>
          <cell r="E2809" t="str">
            <v>WI</v>
          </cell>
          <cell r="F2809" t="str">
            <v>KEWAUNEE</v>
          </cell>
          <cell r="G2809" t="str">
            <v>County</v>
          </cell>
        </row>
        <row r="2810">
          <cell r="A2810" t="str">
            <v>501032032 1</v>
          </cell>
          <cell r="B2810">
            <v>55063</v>
          </cell>
          <cell r="C2810">
            <v>55063</v>
          </cell>
          <cell r="D2810" t="str">
            <v>WISCONSIN</v>
          </cell>
          <cell r="E2810" t="str">
            <v>WI</v>
          </cell>
          <cell r="F2810" t="str">
            <v>LA Crosse</v>
          </cell>
          <cell r="G2810" t="str">
            <v>County</v>
          </cell>
        </row>
        <row r="2811">
          <cell r="A2811" t="str">
            <v>501034034 1</v>
          </cell>
          <cell r="B2811">
            <v>55067</v>
          </cell>
          <cell r="C2811">
            <v>55067</v>
          </cell>
          <cell r="D2811" t="str">
            <v>WISCONSIN</v>
          </cell>
          <cell r="E2811" t="str">
            <v>WI</v>
          </cell>
          <cell r="F2811" t="str">
            <v>LANGLADE</v>
          </cell>
          <cell r="G2811" t="str">
            <v>County</v>
          </cell>
        </row>
        <row r="2812">
          <cell r="A2812" t="str">
            <v>501035035 1</v>
          </cell>
          <cell r="B2812">
            <v>55069</v>
          </cell>
          <cell r="C2812">
            <v>55069</v>
          </cell>
          <cell r="D2812" t="str">
            <v>WISCONSIN</v>
          </cell>
          <cell r="E2812" t="str">
            <v>WI</v>
          </cell>
          <cell r="F2812" t="str">
            <v>LINCOLN</v>
          </cell>
          <cell r="G2812" t="str">
            <v>County</v>
          </cell>
        </row>
        <row r="2813">
          <cell r="A2813" t="str">
            <v>501036036 1</v>
          </cell>
          <cell r="B2813">
            <v>55071</v>
          </cell>
          <cell r="C2813">
            <v>55071</v>
          </cell>
          <cell r="D2813" t="str">
            <v>WISCONSIN</v>
          </cell>
          <cell r="E2813" t="str">
            <v>WI</v>
          </cell>
          <cell r="F2813" t="str">
            <v>MANITOWOC</v>
          </cell>
          <cell r="G2813" t="str">
            <v>County</v>
          </cell>
        </row>
        <row r="2814">
          <cell r="A2814" t="str">
            <v>501037037 1</v>
          </cell>
          <cell r="B2814">
            <v>55073</v>
          </cell>
          <cell r="C2814">
            <v>55073</v>
          </cell>
          <cell r="D2814" t="str">
            <v>WISCONSIN</v>
          </cell>
          <cell r="E2814" t="str">
            <v>WI</v>
          </cell>
          <cell r="F2814" t="str">
            <v>MARATHON</v>
          </cell>
          <cell r="G2814" t="str">
            <v>County</v>
          </cell>
        </row>
        <row r="2815">
          <cell r="A2815" t="str">
            <v>501038038 1</v>
          </cell>
          <cell r="B2815">
            <v>55075</v>
          </cell>
          <cell r="C2815">
            <v>55075</v>
          </cell>
          <cell r="D2815" t="str">
            <v>WISCONSIN</v>
          </cell>
          <cell r="E2815" t="str">
            <v>WI</v>
          </cell>
          <cell r="F2815" t="str">
            <v>MARINETTE</v>
          </cell>
          <cell r="G2815" t="str">
            <v>County</v>
          </cell>
        </row>
        <row r="2816">
          <cell r="B2816">
            <v>55077</v>
          </cell>
          <cell r="C2816">
            <v>55077</v>
          </cell>
          <cell r="D2816" t="str">
            <v>WISCONSIN</v>
          </cell>
          <cell r="E2816" t="str">
            <v>WI</v>
          </cell>
          <cell r="F2816" t="str">
            <v>MARQUETTE</v>
          </cell>
          <cell r="G2816" t="str">
            <v>County</v>
          </cell>
        </row>
        <row r="2817">
          <cell r="A2817" t="str">
            <v>501040040 1</v>
          </cell>
          <cell r="B2817">
            <v>55078</v>
          </cell>
          <cell r="C2817">
            <v>55078</v>
          </cell>
          <cell r="D2817" t="str">
            <v>WISCONSIN</v>
          </cell>
          <cell r="E2817" t="str">
            <v>WI</v>
          </cell>
          <cell r="F2817" t="str">
            <v>MENOMINEE</v>
          </cell>
          <cell r="G2817" t="str">
            <v>County</v>
          </cell>
        </row>
        <row r="2818">
          <cell r="A2818" t="str">
            <v>501041041 1</v>
          </cell>
          <cell r="B2818">
            <v>55079</v>
          </cell>
          <cell r="C2818">
            <v>55079</v>
          </cell>
          <cell r="D2818" t="str">
            <v>WISCONSIN</v>
          </cell>
          <cell r="E2818" t="str">
            <v>WI</v>
          </cell>
          <cell r="F2818" t="str">
            <v>MILWAUKEE</v>
          </cell>
          <cell r="G2818" t="str">
            <v>County</v>
          </cell>
        </row>
        <row r="2819">
          <cell r="A2819" t="str">
            <v>501042042 1</v>
          </cell>
          <cell r="B2819">
            <v>55081</v>
          </cell>
          <cell r="C2819">
            <v>55081</v>
          </cell>
          <cell r="D2819" t="str">
            <v>WISCONSIN</v>
          </cell>
          <cell r="E2819" t="str">
            <v>WI</v>
          </cell>
          <cell r="F2819" t="str">
            <v>MONROE</v>
          </cell>
          <cell r="G2819" t="str">
            <v>County</v>
          </cell>
        </row>
        <row r="2820">
          <cell r="A2820" t="str">
            <v>501043043 1</v>
          </cell>
          <cell r="B2820">
            <v>55083</v>
          </cell>
          <cell r="C2820">
            <v>55083</v>
          </cell>
          <cell r="D2820" t="str">
            <v>WISCONSIN</v>
          </cell>
          <cell r="E2820" t="str">
            <v>WI</v>
          </cell>
          <cell r="F2820" t="str">
            <v>OCONTO</v>
          </cell>
          <cell r="G2820" t="str">
            <v>County</v>
          </cell>
        </row>
        <row r="2821">
          <cell r="A2821" t="str">
            <v>501044044 1</v>
          </cell>
          <cell r="B2821">
            <v>55085</v>
          </cell>
          <cell r="C2821">
            <v>55085</v>
          </cell>
          <cell r="D2821" t="str">
            <v>WISCONSIN</v>
          </cell>
          <cell r="E2821" t="str">
            <v>WI</v>
          </cell>
          <cell r="F2821" t="str">
            <v>ONEIDA</v>
          </cell>
          <cell r="G2821" t="str">
            <v>County</v>
          </cell>
        </row>
        <row r="2822">
          <cell r="A2822" t="str">
            <v>501045045 1</v>
          </cell>
          <cell r="B2822">
            <v>55087</v>
          </cell>
          <cell r="C2822">
            <v>55087</v>
          </cell>
          <cell r="D2822" t="str">
            <v>WISCONSIN</v>
          </cell>
          <cell r="E2822" t="str">
            <v>WI</v>
          </cell>
          <cell r="F2822" t="str">
            <v>OUTAGAMIE</v>
          </cell>
          <cell r="G2822" t="str">
            <v>County</v>
          </cell>
        </row>
        <row r="2823">
          <cell r="A2823" t="str">
            <v>501046046 1</v>
          </cell>
          <cell r="B2823">
            <v>55089</v>
          </cell>
          <cell r="C2823">
            <v>55089</v>
          </cell>
          <cell r="D2823" t="str">
            <v>WISCONSIN</v>
          </cell>
          <cell r="E2823" t="str">
            <v>WI</v>
          </cell>
          <cell r="F2823" t="str">
            <v>OZAUKEE</v>
          </cell>
          <cell r="G2823" t="str">
            <v>County</v>
          </cell>
        </row>
        <row r="2824">
          <cell r="A2824" t="str">
            <v>501047047 1</v>
          </cell>
          <cell r="B2824">
            <v>55091</v>
          </cell>
          <cell r="C2824">
            <v>55091</v>
          </cell>
          <cell r="D2824" t="str">
            <v>WISCONSIN</v>
          </cell>
          <cell r="E2824" t="str">
            <v>WI</v>
          </cell>
          <cell r="F2824" t="str">
            <v>PEPIN</v>
          </cell>
          <cell r="G2824" t="str">
            <v>County</v>
          </cell>
        </row>
        <row r="2825">
          <cell r="A2825" t="str">
            <v>501048048 1</v>
          </cell>
          <cell r="B2825">
            <v>55093</v>
          </cell>
          <cell r="C2825">
            <v>55093</v>
          </cell>
          <cell r="D2825" t="str">
            <v>WISCONSIN</v>
          </cell>
          <cell r="E2825" t="str">
            <v>WI</v>
          </cell>
          <cell r="F2825" t="str">
            <v>PIERCE</v>
          </cell>
          <cell r="G2825" t="str">
            <v>County</v>
          </cell>
        </row>
        <row r="2826">
          <cell r="A2826" t="str">
            <v>501049049 1</v>
          </cell>
          <cell r="B2826">
            <v>55095</v>
          </cell>
          <cell r="C2826">
            <v>55095</v>
          </cell>
          <cell r="D2826" t="str">
            <v>WISCONSIN</v>
          </cell>
          <cell r="E2826" t="str">
            <v>WI</v>
          </cell>
          <cell r="F2826" t="str">
            <v>POLK</v>
          </cell>
          <cell r="G2826" t="str">
            <v>County</v>
          </cell>
        </row>
        <row r="2827">
          <cell r="A2827" t="str">
            <v>501050050 1</v>
          </cell>
          <cell r="B2827">
            <v>55097</v>
          </cell>
          <cell r="C2827">
            <v>55097</v>
          </cell>
          <cell r="D2827" t="str">
            <v>WISCONSIN</v>
          </cell>
          <cell r="E2827" t="str">
            <v>WI</v>
          </cell>
          <cell r="F2827" t="str">
            <v>PORTAGE</v>
          </cell>
          <cell r="G2827" t="str">
            <v>County</v>
          </cell>
        </row>
        <row r="2828">
          <cell r="A2828" t="str">
            <v>501051051 1</v>
          </cell>
          <cell r="B2828">
            <v>55099</v>
          </cell>
          <cell r="C2828">
            <v>55099</v>
          </cell>
          <cell r="D2828" t="str">
            <v>WISCONSIN</v>
          </cell>
          <cell r="E2828" t="str">
            <v>WI</v>
          </cell>
          <cell r="F2828" t="str">
            <v>PRICE</v>
          </cell>
          <cell r="G2828" t="str">
            <v>County</v>
          </cell>
        </row>
        <row r="2829">
          <cell r="A2829" t="str">
            <v>501052052 1</v>
          </cell>
          <cell r="B2829">
            <v>55101</v>
          </cell>
          <cell r="C2829">
            <v>55101</v>
          </cell>
          <cell r="D2829" t="str">
            <v>WISCONSIN</v>
          </cell>
          <cell r="E2829" t="str">
            <v>WI</v>
          </cell>
          <cell r="F2829" t="str">
            <v>RACINE</v>
          </cell>
          <cell r="G2829" t="str">
            <v>County</v>
          </cell>
        </row>
        <row r="2830">
          <cell r="A2830" t="str">
            <v>501054054 1</v>
          </cell>
          <cell r="B2830">
            <v>55105</v>
          </cell>
          <cell r="C2830">
            <v>55105</v>
          </cell>
          <cell r="D2830" t="str">
            <v>WISCONSIN</v>
          </cell>
          <cell r="E2830" t="str">
            <v>WI</v>
          </cell>
          <cell r="F2830" t="str">
            <v>ROCK</v>
          </cell>
          <cell r="G2830" t="str">
            <v>County</v>
          </cell>
        </row>
        <row r="2831">
          <cell r="A2831" t="str">
            <v>501055055 1</v>
          </cell>
          <cell r="B2831">
            <v>55107</v>
          </cell>
          <cell r="C2831">
            <v>55107</v>
          </cell>
          <cell r="D2831" t="str">
            <v>WISCONSIN</v>
          </cell>
          <cell r="E2831" t="str">
            <v>WI</v>
          </cell>
          <cell r="F2831" t="str">
            <v>RUSK</v>
          </cell>
          <cell r="G2831" t="str">
            <v>County</v>
          </cell>
        </row>
        <row r="2832">
          <cell r="A2832" t="str">
            <v>501057057 1</v>
          </cell>
          <cell r="B2832">
            <v>55111</v>
          </cell>
          <cell r="C2832">
            <v>55111</v>
          </cell>
          <cell r="D2832" t="str">
            <v>WISCONSIN</v>
          </cell>
          <cell r="E2832" t="str">
            <v>WI</v>
          </cell>
          <cell r="F2832" t="str">
            <v>SAUK</v>
          </cell>
          <cell r="G2832" t="str">
            <v>County</v>
          </cell>
        </row>
        <row r="2833">
          <cell r="A2833" t="str">
            <v>501058058 1</v>
          </cell>
          <cell r="B2833">
            <v>55113</v>
          </cell>
          <cell r="C2833">
            <v>55113</v>
          </cell>
          <cell r="D2833" t="str">
            <v>WISCONSIN</v>
          </cell>
          <cell r="E2833" t="str">
            <v>WI</v>
          </cell>
          <cell r="F2833" t="str">
            <v>SAWYER</v>
          </cell>
          <cell r="G2833" t="str">
            <v>County</v>
          </cell>
        </row>
        <row r="2834">
          <cell r="A2834" t="str">
            <v>501059059 1</v>
          </cell>
          <cell r="B2834">
            <v>55115</v>
          </cell>
          <cell r="C2834">
            <v>55115</v>
          </cell>
          <cell r="D2834" t="str">
            <v>WISCONSIN</v>
          </cell>
          <cell r="E2834" t="str">
            <v>WI</v>
          </cell>
          <cell r="F2834" t="str">
            <v>SHAWANO</v>
          </cell>
          <cell r="G2834" t="str">
            <v>County</v>
          </cell>
        </row>
        <row r="2835">
          <cell r="A2835" t="str">
            <v>501060060 1</v>
          </cell>
          <cell r="B2835">
            <v>55117</v>
          </cell>
          <cell r="C2835">
            <v>55117</v>
          </cell>
          <cell r="D2835" t="str">
            <v>WISCONSIN</v>
          </cell>
          <cell r="E2835" t="str">
            <v>WI</v>
          </cell>
          <cell r="F2835" t="str">
            <v>SHEBOYGAN</v>
          </cell>
          <cell r="G2835" t="str">
            <v>County</v>
          </cell>
        </row>
        <row r="2836">
          <cell r="A2836" t="str">
            <v>501056056 1</v>
          </cell>
          <cell r="B2836">
            <v>55109</v>
          </cell>
          <cell r="C2836">
            <v>55109</v>
          </cell>
          <cell r="D2836" t="str">
            <v>WISCONSIN</v>
          </cell>
          <cell r="E2836" t="str">
            <v>WI</v>
          </cell>
          <cell r="F2836" t="str">
            <v>ST. Croix</v>
          </cell>
          <cell r="G2836" t="str">
            <v>County</v>
          </cell>
        </row>
        <row r="2837">
          <cell r="A2837" t="str">
            <v>501056056 1</v>
          </cell>
          <cell r="B2837">
            <v>55109</v>
          </cell>
          <cell r="C2837">
            <v>55109</v>
          </cell>
          <cell r="D2837" t="str">
            <v>WISCONSIN</v>
          </cell>
          <cell r="E2837" t="str">
            <v>WI</v>
          </cell>
          <cell r="F2837" t="str">
            <v>ST Croix</v>
          </cell>
          <cell r="G2837" t="str">
            <v>County</v>
          </cell>
        </row>
        <row r="2838">
          <cell r="A2838" t="str">
            <v>501061061 1</v>
          </cell>
          <cell r="B2838">
            <v>55119</v>
          </cell>
          <cell r="C2838">
            <v>55119</v>
          </cell>
          <cell r="D2838" t="str">
            <v>WISCONSIN</v>
          </cell>
          <cell r="E2838" t="str">
            <v>WI</v>
          </cell>
          <cell r="F2838" t="str">
            <v>TAYLOR</v>
          </cell>
          <cell r="G2838" t="str">
            <v>County</v>
          </cell>
        </row>
        <row r="2839">
          <cell r="A2839" t="str">
            <v>501062062 1</v>
          </cell>
          <cell r="B2839">
            <v>55121</v>
          </cell>
          <cell r="C2839">
            <v>55121</v>
          </cell>
          <cell r="D2839" t="str">
            <v>WISCONSIN</v>
          </cell>
          <cell r="E2839" t="str">
            <v>WI</v>
          </cell>
          <cell r="F2839" t="str">
            <v>TREMPEALEAU</v>
          </cell>
          <cell r="G2839" t="str">
            <v>County</v>
          </cell>
        </row>
        <row r="2840">
          <cell r="A2840" t="str">
            <v>501063063 1</v>
          </cell>
          <cell r="B2840">
            <v>55123</v>
          </cell>
          <cell r="C2840">
            <v>55123</v>
          </cell>
          <cell r="D2840" t="str">
            <v>WISCONSIN</v>
          </cell>
          <cell r="E2840" t="str">
            <v>WI</v>
          </cell>
          <cell r="F2840" t="str">
            <v>VERNON</v>
          </cell>
          <cell r="G2840" t="str">
            <v>County</v>
          </cell>
        </row>
        <row r="2841">
          <cell r="A2841" t="str">
            <v>501064064 1</v>
          </cell>
          <cell r="B2841">
            <v>55125</v>
          </cell>
          <cell r="C2841">
            <v>55125</v>
          </cell>
          <cell r="D2841" t="str">
            <v>WISCONSIN</v>
          </cell>
          <cell r="E2841" t="str">
            <v>WI</v>
          </cell>
          <cell r="F2841" t="str">
            <v>VILAS</v>
          </cell>
          <cell r="G2841" t="str">
            <v>County</v>
          </cell>
        </row>
        <row r="2842">
          <cell r="A2842" t="str">
            <v>501065065 1</v>
          </cell>
          <cell r="B2842">
            <v>55127</v>
          </cell>
          <cell r="C2842">
            <v>55127</v>
          </cell>
          <cell r="D2842" t="str">
            <v>WISCONSIN</v>
          </cell>
          <cell r="E2842" t="str">
            <v>WI</v>
          </cell>
          <cell r="F2842" t="str">
            <v>WALWORTH</v>
          </cell>
          <cell r="G2842" t="str">
            <v>County</v>
          </cell>
        </row>
        <row r="2843">
          <cell r="A2843" t="str">
            <v>501066066 1</v>
          </cell>
          <cell r="B2843">
            <v>55129</v>
          </cell>
          <cell r="C2843">
            <v>55129</v>
          </cell>
          <cell r="D2843" t="str">
            <v>WISCONSIN</v>
          </cell>
          <cell r="E2843" t="str">
            <v>WI</v>
          </cell>
          <cell r="F2843" t="str">
            <v>WASHBURN</v>
          </cell>
          <cell r="G2843" t="str">
            <v>County</v>
          </cell>
        </row>
        <row r="2844">
          <cell r="A2844" t="str">
            <v>501067067 1</v>
          </cell>
          <cell r="B2844">
            <v>55131</v>
          </cell>
          <cell r="C2844">
            <v>55131</v>
          </cell>
          <cell r="D2844" t="str">
            <v>WISCONSIN</v>
          </cell>
          <cell r="E2844" t="str">
            <v>WI</v>
          </cell>
          <cell r="F2844" t="str">
            <v>WASHINGTON</v>
          </cell>
          <cell r="G2844" t="str">
            <v>County</v>
          </cell>
        </row>
        <row r="2845">
          <cell r="A2845" t="str">
            <v>501068068 1</v>
          </cell>
          <cell r="B2845">
            <v>55133</v>
          </cell>
          <cell r="C2845">
            <v>55133</v>
          </cell>
          <cell r="D2845" t="str">
            <v>WISCONSIN</v>
          </cell>
          <cell r="E2845" t="str">
            <v>WI</v>
          </cell>
          <cell r="F2845" t="str">
            <v>Waukesha</v>
          </cell>
          <cell r="G2845" t="str">
            <v>County</v>
          </cell>
        </row>
        <row r="2846">
          <cell r="A2846" t="str">
            <v>501069069 1</v>
          </cell>
          <cell r="B2846">
            <v>55135</v>
          </cell>
          <cell r="C2846">
            <v>55135</v>
          </cell>
          <cell r="D2846" t="str">
            <v>WISCONSIN</v>
          </cell>
          <cell r="E2846" t="str">
            <v>WI</v>
          </cell>
          <cell r="F2846" t="str">
            <v>WAUPACA</v>
          </cell>
          <cell r="G2846" t="str">
            <v>County</v>
          </cell>
        </row>
        <row r="2847">
          <cell r="A2847" t="str">
            <v>501070070 1</v>
          </cell>
          <cell r="B2847">
            <v>55137</v>
          </cell>
          <cell r="C2847">
            <v>55137</v>
          </cell>
          <cell r="D2847" t="str">
            <v>WISCONSIN</v>
          </cell>
          <cell r="E2847" t="str">
            <v>WI</v>
          </cell>
          <cell r="F2847" t="str">
            <v>WAUSHARA</v>
          </cell>
          <cell r="G2847" t="str">
            <v>County</v>
          </cell>
        </row>
        <row r="2848">
          <cell r="A2848" t="str">
            <v>501071071 1</v>
          </cell>
          <cell r="B2848">
            <v>55139</v>
          </cell>
          <cell r="C2848">
            <v>55139</v>
          </cell>
          <cell r="D2848" t="str">
            <v>WISCONSIN</v>
          </cell>
          <cell r="E2848" t="str">
            <v>WI</v>
          </cell>
          <cell r="F2848" t="str">
            <v>WINNEBAGO</v>
          </cell>
          <cell r="G2848" t="str">
            <v>County</v>
          </cell>
        </row>
        <row r="2849">
          <cell r="A2849" t="str">
            <v>501072072 1</v>
          </cell>
          <cell r="B2849">
            <v>55141</v>
          </cell>
          <cell r="C2849">
            <v>55141</v>
          </cell>
          <cell r="D2849" t="str">
            <v>WISCONSIN</v>
          </cell>
          <cell r="E2849" t="str">
            <v>WI</v>
          </cell>
          <cell r="F2849" t="str">
            <v>WOOD</v>
          </cell>
          <cell r="G2849" t="str">
            <v>County</v>
          </cell>
        </row>
        <row r="2850">
          <cell r="B2850">
            <v>54107</v>
          </cell>
          <cell r="C2850">
            <v>5410762140</v>
          </cell>
          <cell r="D2850" t="str">
            <v>WEST VIRGINIA</v>
          </cell>
          <cell r="E2850" t="str">
            <v>WV</v>
          </cell>
          <cell r="F2850" t="str">
            <v>WOOD</v>
          </cell>
          <cell r="G2850" t="str">
            <v>County</v>
          </cell>
          <cell r="H2850" t="str">
            <v>PARKERSBURG</v>
          </cell>
        </row>
        <row r="2851">
          <cell r="B2851">
            <v>54025</v>
          </cell>
          <cell r="C2851">
            <v>5402586812</v>
          </cell>
          <cell r="D2851" t="str">
            <v>WEST VIRGINIA</v>
          </cell>
          <cell r="E2851" t="str">
            <v>WV</v>
          </cell>
          <cell r="F2851" t="str">
            <v>GREENBRIER</v>
          </cell>
          <cell r="G2851" t="str">
            <v>County</v>
          </cell>
          <cell r="H2851" t="str">
            <v>W SULPH SPGS</v>
          </cell>
        </row>
        <row r="2852">
          <cell r="B2852">
            <v>54069</v>
          </cell>
          <cell r="C2852">
            <v>5406986452</v>
          </cell>
          <cell r="D2852" t="str">
            <v>WEST VIRGINIA</v>
          </cell>
          <cell r="E2852" t="str">
            <v>WV</v>
          </cell>
          <cell r="F2852" t="str">
            <v>OHIO</v>
          </cell>
          <cell r="G2852" t="str">
            <v>County</v>
          </cell>
          <cell r="H2852" t="str">
            <v>WHEELING</v>
          </cell>
        </row>
        <row r="2853">
          <cell r="A2853" t="str">
            <v>491001001 1</v>
          </cell>
          <cell r="B2853">
            <v>54001</v>
          </cell>
          <cell r="C2853">
            <v>54001</v>
          </cell>
          <cell r="D2853" t="str">
            <v>WEST VIRGINIA</v>
          </cell>
          <cell r="E2853" t="str">
            <v>WV</v>
          </cell>
          <cell r="F2853" t="str">
            <v>BARBOUR</v>
          </cell>
          <cell r="G2853" t="str">
            <v>County</v>
          </cell>
        </row>
        <row r="2854">
          <cell r="A2854" t="str">
            <v>491004004 1</v>
          </cell>
          <cell r="B2854">
            <v>54007</v>
          </cell>
          <cell r="C2854">
            <v>54007</v>
          </cell>
          <cell r="D2854" t="str">
            <v>WEST VIRGINIA</v>
          </cell>
          <cell r="E2854" t="str">
            <v>WV</v>
          </cell>
          <cell r="F2854" t="str">
            <v>BRAXTON</v>
          </cell>
          <cell r="G2854" t="str">
            <v>County</v>
          </cell>
        </row>
        <row r="2855">
          <cell r="A2855" t="str">
            <v>491005005 1</v>
          </cell>
          <cell r="B2855">
            <v>54009</v>
          </cell>
          <cell r="C2855">
            <v>54009</v>
          </cell>
          <cell r="D2855" t="str">
            <v>WEST VIRGINIA</v>
          </cell>
          <cell r="E2855" t="str">
            <v>WV</v>
          </cell>
          <cell r="F2855" t="str">
            <v>Brooke</v>
          </cell>
          <cell r="G2855" t="str">
            <v>County</v>
          </cell>
        </row>
        <row r="2856">
          <cell r="A2856" t="str">
            <v>491006006 1</v>
          </cell>
          <cell r="B2856">
            <v>54011</v>
          </cell>
          <cell r="C2856">
            <v>54011</v>
          </cell>
          <cell r="D2856" t="str">
            <v>WEST VIRGINIA</v>
          </cell>
          <cell r="E2856" t="str">
            <v>WV</v>
          </cell>
          <cell r="F2856" t="str">
            <v>CABELL</v>
          </cell>
          <cell r="G2856" t="str">
            <v>County</v>
          </cell>
        </row>
        <row r="2857">
          <cell r="A2857" t="str">
            <v>491010010 1</v>
          </cell>
          <cell r="B2857">
            <v>54019</v>
          </cell>
          <cell r="C2857">
            <v>54019</v>
          </cell>
          <cell r="D2857" t="str">
            <v>WEST VIRGINIA</v>
          </cell>
          <cell r="E2857" t="str">
            <v>WV</v>
          </cell>
          <cell r="F2857" t="str">
            <v>FAYETTE</v>
          </cell>
          <cell r="G2857" t="str">
            <v>County</v>
          </cell>
        </row>
        <row r="2858">
          <cell r="A2858" t="str">
            <v>491012012 1</v>
          </cell>
          <cell r="B2858">
            <v>54023</v>
          </cell>
          <cell r="C2858">
            <v>54023</v>
          </cell>
          <cell r="D2858" t="str">
            <v>WEST VIRGINIA</v>
          </cell>
          <cell r="E2858" t="str">
            <v>WV</v>
          </cell>
          <cell r="F2858" t="str">
            <v>GRANT</v>
          </cell>
          <cell r="G2858" t="str">
            <v>County</v>
          </cell>
        </row>
        <row r="2859">
          <cell r="A2859" t="str">
            <v>491013013 1</v>
          </cell>
          <cell r="B2859">
            <v>54025</v>
          </cell>
          <cell r="C2859">
            <v>54025</v>
          </cell>
          <cell r="D2859" t="str">
            <v>WEST VIRGINIA</v>
          </cell>
          <cell r="E2859" t="str">
            <v>WV</v>
          </cell>
          <cell r="F2859" t="str">
            <v>GREENBRIER</v>
          </cell>
          <cell r="G2859" t="str">
            <v>County</v>
          </cell>
        </row>
        <row r="2860">
          <cell r="A2860" t="str">
            <v>491014014 1</v>
          </cell>
          <cell r="B2860">
            <v>54027</v>
          </cell>
          <cell r="C2860">
            <v>54027</v>
          </cell>
          <cell r="D2860" t="str">
            <v>WEST VIRGINIA</v>
          </cell>
          <cell r="E2860" t="str">
            <v>WV</v>
          </cell>
          <cell r="F2860" t="str">
            <v>HAMPSHIRE</v>
          </cell>
          <cell r="G2860" t="str">
            <v>County</v>
          </cell>
        </row>
        <row r="2861">
          <cell r="A2861" t="str">
            <v>491015015 1</v>
          </cell>
          <cell r="B2861">
            <v>54029</v>
          </cell>
          <cell r="C2861">
            <v>54029</v>
          </cell>
          <cell r="D2861" t="str">
            <v>WEST VIRGINIA</v>
          </cell>
          <cell r="E2861" t="str">
            <v>WV</v>
          </cell>
          <cell r="F2861" t="str">
            <v>HANCOCK</v>
          </cell>
          <cell r="G2861" t="str">
            <v>County</v>
          </cell>
        </row>
        <row r="2862">
          <cell r="A2862" t="str">
            <v>491016016 1</v>
          </cell>
          <cell r="B2862">
            <v>54031</v>
          </cell>
          <cell r="C2862">
            <v>54031</v>
          </cell>
          <cell r="D2862" t="str">
            <v>WEST VIRGINIA</v>
          </cell>
          <cell r="E2862" t="str">
            <v>WV</v>
          </cell>
          <cell r="F2862" t="str">
            <v>HARDY</v>
          </cell>
          <cell r="G2862" t="str">
            <v>County</v>
          </cell>
        </row>
        <row r="2863">
          <cell r="A2863" t="str">
            <v>491018018 1</v>
          </cell>
          <cell r="B2863">
            <v>54035</v>
          </cell>
          <cell r="C2863">
            <v>54035</v>
          </cell>
          <cell r="D2863" t="str">
            <v>WEST VIRGINIA</v>
          </cell>
          <cell r="E2863" t="str">
            <v>WV</v>
          </cell>
          <cell r="F2863" t="str">
            <v>JACKSON</v>
          </cell>
          <cell r="G2863" t="str">
            <v>County</v>
          </cell>
        </row>
        <row r="2864">
          <cell r="A2864" t="str">
            <v>491019019 1</v>
          </cell>
          <cell r="B2864">
            <v>54037</v>
          </cell>
          <cell r="C2864">
            <v>54037</v>
          </cell>
          <cell r="D2864" t="str">
            <v>WEST VIRGINIA</v>
          </cell>
          <cell r="E2864" t="str">
            <v>WV</v>
          </cell>
          <cell r="F2864" t="str">
            <v>JEFFERSON</v>
          </cell>
          <cell r="G2864" t="str">
            <v>County</v>
          </cell>
        </row>
        <row r="2865">
          <cell r="A2865" t="str">
            <v>491020020 1</v>
          </cell>
          <cell r="B2865">
            <v>54039</v>
          </cell>
          <cell r="C2865">
            <v>54039</v>
          </cell>
          <cell r="D2865" t="str">
            <v>WEST VIRGINIA</v>
          </cell>
          <cell r="E2865" t="str">
            <v>WV</v>
          </cell>
          <cell r="F2865" t="str">
            <v>KANAWHA</v>
          </cell>
          <cell r="G2865" t="str">
            <v>County</v>
          </cell>
        </row>
        <row r="2866">
          <cell r="A2866" t="str">
            <v>491021021 1</v>
          </cell>
          <cell r="B2866">
            <v>54041</v>
          </cell>
          <cell r="C2866">
            <v>54041</v>
          </cell>
          <cell r="D2866" t="str">
            <v>WEST VIRGINIA</v>
          </cell>
          <cell r="E2866" t="str">
            <v>WV</v>
          </cell>
          <cell r="F2866" t="str">
            <v>LEWIS</v>
          </cell>
          <cell r="G2866" t="str">
            <v>County</v>
          </cell>
        </row>
        <row r="2867">
          <cell r="A2867" t="str">
            <v>491023023 1</v>
          </cell>
          <cell r="B2867">
            <v>54045</v>
          </cell>
          <cell r="C2867">
            <v>54045</v>
          </cell>
          <cell r="D2867" t="str">
            <v>WEST VIRGINIA</v>
          </cell>
          <cell r="E2867" t="str">
            <v>WV</v>
          </cell>
          <cell r="F2867" t="str">
            <v>LOGAN</v>
          </cell>
          <cell r="G2867" t="str">
            <v>County</v>
          </cell>
        </row>
        <row r="2868">
          <cell r="A2868" t="str">
            <v>491025025 1</v>
          </cell>
          <cell r="B2868">
            <v>54049</v>
          </cell>
          <cell r="C2868">
            <v>54049</v>
          </cell>
          <cell r="D2868" t="str">
            <v>WEST VIRGINIA</v>
          </cell>
          <cell r="E2868" t="str">
            <v>WV</v>
          </cell>
          <cell r="F2868" t="str">
            <v>MARION</v>
          </cell>
          <cell r="G2868" t="str">
            <v>County</v>
          </cell>
        </row>
        <row r="2869">
          <cell r="B2869">
            <v>54051</v>
          </cell>
          <cell r="C2869">
            <v>54051</v>
          </cell>
          <cell r="D2869" t="str">
            <v>WEST VIRGINIA</v>
          </cell>
          <cell r="E2869" t="str">
            <v>WV</v>
          </cell>
          <cell r="F2869" t="str">
            <v>MARSHALL</v>
          </cell>
          <cell r="G2869" t="str">
            <v>County</v>
          </cell>
        </row>
        <row r="2870">
          <cell r="A2870" t="str">
            <v>491027027 1</v>
          </cell>
          <cell r="B2870">
            <v>54053</v>
          </cell>
          <cell r="C2870">
            <v>54053</v>
          </cell>
          <cell r="D2870" t="str">
            <v>WEST VIRGINIA</v>
          </cell>
          <cell r="E2870" t="str">
            <v>WV</v>
          </cell>
          <cell r="F2870" t="str">
            <v>MASON</v>
          </cell>
          <cell r="G2870" t="str">
            <v>County</v>
          </cell>
        </row>
        <row r="2871">
          <cell r="A2871" t="str">
            <v>491024024 1</v>
          </cell>
          <cell r="B2871">
            <v>54047</v>
          </cell>
          <cell r="C2871">
            <v>54047</v>
          </cell>
          <cell r="D2871" t="str">
            <v>WEST VIRGINIA</v>
          </cell>
          <cell r="E2871" t="str">
            <v>WV</v>
          </cell>
          <cell r="F2871" t="str">
            <v>MCDOWELL</v>
          </cell>
          <cell r="G2871" t="str">
            <v>County</v>
          </cell>
        </row>
        <row r="2872">
          <cell r="A2872" t="str">
            <v>491028028 1</v>
          </cell>
          <cell r="B2872">
            <v>54055</v>
          </cell>
          <cell r="C2872">
            <v>54055</v>
          </cell>
          <cell r="D2872" t="str">
            <v>WEST VIRGINIA</v>
          </cell>
          <cell r="E2872" t="str">
            <v>WV</v>
          </cell>
          <cell r="F2872" t="str">
            <v>MERCER</v>
          </cell>
          <cell r="G2872" t="str">
            <v>County</v>
          </cell>
        </row>
        <row r="2873">
          <cell r="A2873" t="str">
            <v>491029029 1</v>
          </cell>
          <cell r="B2873">
            <v>54057</v>
          </cell>
          <cell r="C2873">
            <v>54057</v>
          </cell>
          <cell r="D2873" t="str">
            <v>WEST VIRGINIA</v>
          </cell>
          <cell r="E2873" t="str">
            <v>WV</v>
          </cell>
          <cell r="F2873" t="str">
            <v>MINERAL</v>
          </cell>
          <cell r="G2873" t="str">
            <v>County</v>
          </cell>
        </row>
        <row r="2874">
          <cell r="A2874" t="str">
            <v>491030030 1</v>
          </cell>
          <cell r="B2874">
            <v>54059</v>
          </cell>
          <cell r="C2874">
            <v>54059</v>
          </cell>
          <cell r="D2874" t="str">
            <v>WEST VIRGINIA</v>
          </cell>
          <cell r="E2874" t="str">
            <v>WV</v>
          </cell>
          <cell r="F2874" t="str">
            <v>MINGO</v>
          </cell>
          <cell r="G2874" t="str">
            <v>County</v>
          </cell>
        </row>
        <row r="2875">
          <cell r="A2875" t="str">
            <v>491031031 1</v>
          </cell>
          <cell r="B2875">
            <v>54061</v>
          </cell>
          <cell r="C2875">
            <v>54061</v>
          </cell>
          <cell r="D2875" t="str">
            <v>WEST VIRGINIA</v>
          </cell>
          <cell r="E2875" t="str">
            <v>WV</v>
          </cell>
          <cell r="F2875" t="str">
            <v>MONONGALIA</v>
          </cell>
          <cell r="G2875" t="str">
            <v>County</v>
          </cell>
        </row>
        <row r="2876">
          <cell r="A2876" t="str">
            <v>491032032 1</v>
          </cell>
          <cell r="B2876">
            <v>54063</v>
          </cell>
          <cell r="C2876">
            <v>54063</v>
          </cell>
          <cell r="D2876" t="str">
            <v>WEST VIRGINIA</v>
          </cell>
          <cell r="E2876" t="str">
            <v>WV</v>
          </cell>
          <cell r="F2876" t="str">
            <v>MONROE</v>
          </cell>
          <cell r="G2876" t="str">
            <v>County</v>
          </cell>
        </row>
        <row r="2877">
          <cell r="A2877" t="str">
            <v>491033033 1</v>
          </cell>
          <cell r="B2877">
            <v>54065</v>
          </cell>
          <cell r="C2877">
            <v>54065</v>
          </cell>
          <cell r="D2877" t="str">
            <v>WEST VIRGINIA</v>
          </cell>
          <cell r="E2877" t="str">
            <v>WV</v>
          </cell>
          <cell r="F2877" t="str">
            <v>MORGAN</v>
          </cell>
          <cell r="G2877" t="str">
            <v>County</v>
          </cell>
        </row>
        <row r="2878">
          <cell r="A2878" t="str">
            <v>491034034 1</v>
          </cell>
          <cell r="B2878">
            <v>54067</v>
          </cell>
          <cell r="C2878">
            <v>54067</v>
          </cell>
          <cell r="D2878" t="str">
            <v>WEST VIRGINIA</v>
          </cell>
          <cell r="E2878" t="str">
            <v>WV</v>
          </cell>
          <cell r="F2878" t="str">
            <v>NICHOLAS</v>
          </cell>
          <cell r="G2878" t="str">
            <v>County</v>
          </cell>
        </row>
        <row r="2879">
          <cell r="A2879" t="str">
            <v>491035035 1</v>
          </cell>
          <cell r="B2879">
            <v>54069</v>
          </cell>
          <cell r="C2879">
            <v>54069</v>
          </cell>
          <cell r="D2879" t="str">
            <v>WEST VIRGINIA</v>
          </cell>
          <cell r="E2879" t="str">
            <v>WV</v>
          </cell>
          <cell r="F2879" t="str">
            <v>OHIO</v>
          </cell>
          <cell r="G2879" t="str">
            <v>County</v>
          </cell>
        </row>
        <row r="2880">
          <cell r="A2880" t="str">
            <v>491036036 1</v>
          </cell>
          <cell r="B2880">
            <v>54071</v>
          </cell>
          <cell r="C2880">
            <v>54071</v>
          </cell>
          <cell r="D2880" t="str">
            <v>WEST VIRGINIA</v>
          </cell>
          <cell r="E2880" t="str">
            <v>WV</v>
          </cell>
          <cell r="F2880" t="str">
            <v>PENDLETON</v>
          </cell>
          <cell r="G2880" t="str">
            <v>County</v>
          </cell>
        </row>
        <row r="2881">
          <cell r="A2881" t="str">
            <v>491037037 1</v>
          </cell>
          <cell r="B2881">
            <v>54073</v>
          </cell>
          <cell r="C2881">
            <v>54073</v>
          </cell>
          <cell r="D2881" t="str">
            <v>WEST VIRGINIA</v>
          </cell>
          <cell r="E2881" t="str">
            <v>WV</v>
          </cell>
          <cell r="F2881" t="str">
            <v>PLEASANTS</v>
          </cell>
          <cell r="G2881" t="str">
            <v>County</v>
          </cell>
        </row>
        <row r="2882">
          <cell r="A2882" t="str">
            <v>491038038 1</v>
          </cell>
          <cell r="B2882">
            <v>54075</v>
          </cell>
          <cell r="C2882">
            <v>54075</v>
          </cell>
          <cell r="D2882" t="str">
            <v>WEST VIRGINIA</v>
          </cell>
          <cell r="E2882" t="str">
            <v>WV</v>
          </cell>
          <cell r="F2882" t="str">
            <v>POCAHONTAS</v>
          </cell>
          <cell r="G2882" t="str">
            <v>County</v>
          </cell>
        </row>
        <row r="2883">
          <cell r="A2883" t="str">
            <v>491039039 1</v>
          </cell>
          <cell r="B2883">
            <v>54077</v>
          </cell>
          <cell r="C2883">
            <v>54077</v>
          </cell>
          <cell r="D2883" t="str">
            <v>WEST VIRGINIA</v>
          </cell>
          <cell r="E2883" t="str">
            <v>WV</v>
          </cell>
          <cell r="F2883" t="str">
            <v>PRESTON</v>
          </cell>
          <cell r="G2883" t="str">
            <v>County</v>
          </cell>
        </row>
        <row r="2884">
          <cell r="A2884" t="str">
            <v>491040040 1</v>
          </cell>
          <cell r="B2884">
            <v>54079</v>
          </cell>
          <cell r="C2884">
            <v>54079</v>
          </cell>
          <cell r="D2884" t="str">
            <v>WEST VIRGINIA</v>
          </cell>
          <cell r="E2884" t="str">
            <v>WV</v>
          </cell>
          <cell r="F2884" t="str">
            <v>PUTNAM</v>
          </cell>
          <cell r="G2884" t="str">
            <v>County</v>
          </cell>
        </row>
        <row r="2885">
          <cell r="A2885" t="str">
            <v>491041041 1</v>
          </cell>
          <cell r="B2885">
            <v>54081</v>
          </cell>
          <cell r="C2885">
            <v>54081</v>
          </cell>
          <cell r="D2885" t="str">
            <v>WEST VIRGINIA</v>
          </cell>
          <cell r="E2885" t="str">
            <v>WV</v>
          </cell>
          <cell r="F2885" t="str">
            <v>RALEIGH</v>
          </cell>
          <cell r="G2885" t="str">
            <v>County</v>
          </cell>
        </row>
        <row r="2886">
          <cell r="A2886" t="str">
            <v>491042042 1</v>
          </cell>
          <cell r="B2886">
            <v>54083</v>
          </cell>
          <cell r="C2886">
            <v>54083</v>
          </cell>
          <cell r="D2886" t="str">
            <v>WEST VIRGINIA</v>
          </cell>
          <cell r="E2886" t="str">
            <v>WV</v>
          </cell>
          <cell r="F2886" t="str">
            <v>RANDOLPH</v>
          </cell>
          <cell r="G2886" t="str">
            <v>County</v>
          </cell>
        </row>
        <row r="2887">
          <cell r="A2887" t="str">
            <v>491045045 1</v>
          </cell>
          <cell r="B2887">
            <v>54089</v>
          </cell>
          <cell r="C2887">
            <v>54089</v>
          </cell>
          <cell r="D2887" t="str">
            <v>WEST VIRGINIA</v>
          </cell>
          <cell r="E2887" t="str">
            <v>WV</v>
          </cell>
          <cell r="F2887" t="str">
            <v>SUMMERS</v>
          </cell>
          <cell r="G2887" t="str">
            <v>County</v>
          </cell>
        </row>
        <row r="2888">
          <cell r="A2888" t="str">
            <v>491046046 1</v>
          </cell>
          <cell r="B2888">
            <v>54091</v>
          </cell>
          <cell r="C2888">
            <v>54091</v>
          </cell>
          <cell r="D2888" t="str">
            <v>WEST VIRGINIA</v>
          </cell>
          <cell r="E2888" t="str">
            <v>WV</v>
          </cell>
          <cell r="F2888" t="str">
            <v>TAYLOR</v>
          </cell>
          <cell r="G2888" t="str">
            <v>County</v>
          </cell>
        </row>
        <row r="2889">
          <cell r="A2889" t="str">
            <v>491047047 1</v>
          </cell>
          <cell r="B2889">
            <v>54093</v>
          </cell>
          <cell r="C2889">
            <v>54093</v>
          </cell>
          <cell r="D2889" t="str">
            <v>WEST VIRGINIA</v>
          </cell>
          <cell r="E2889" t="str">
            <v>WV</v>
          </cell>
          <cell r="F2889" t="str">
            <v>TUCKER</v>
          </cell>
          <cell r="G2889" t="str">
            <v>County</v>
          </cell>
        </row>
        <row r="2890">
          <cell r="B2890">
            <v>54095</v>
          </cell>
          <cell r="C2890">
            <v>54095</v>
          </cell>
          <cell r="D2890" t="str">
            <v>WEST VIRGINIA</v>
          </cell>
          <cell r="E2890" t="str">
            <v>WV</v>
          </cell>
          <cell r="F2890" t="str">
            <v>TYLER</v>
          </cell>
          <cell r="G2890" t="str">
            <v>County</v>
          </cell>
        </row>
        <row r="2891">
          <cell r="A2891" t="str">
            <v>491050050 1</v>
          </cell>
          <cell r="B2891">
            <v>54099</v>
          </cell>
          <cell r="C2891">
            <v>54099</v>
          </cell>
          <cell r="D2891" t="str">
            <v>WEST VIRGINIA</v>
          </cell>
          <cell r="E2891" t="str">
            <v>WV</v>
          </cell>
          <cell r="F2891" t="str">
            <v>WAYNE</v>
          </cell>
          <cell r="G2891" t="str">
            <v>County</v>
          </cell>
        </row>
        <row r="2892">
          <cell r="A2892" t="str">
            <v>491051051 1</v>
          </cell>
          <cell r="B2892">
            <v>54101</v>
          </cell>
          <cell r="C2892">
            <v>54101</v>
          </cell>
          <cell r="D2892" t="str">
            <v>WEST VIRGINIA</v>
          </cell>
          <cell r="E2892" t="str">
            <v>WV</v>
          </cell>
          <cell r="F2892" t="str">
            <v>WEBSTER</v>
          </cell>
          <cell r="G2892" t="str">
            <v>County</v>
          </cell>
        </row>
        <row r="2893">
          <cell r="A2893" t="str">
            <v>491052052 1</v>
          </cell>
          <cell r="B2893">
            <v>54103</v>
          </cell>
          <cell r="C2893">
            <v>54103</v>
          </cell>
          <cell r="D2893" t="str">
            <v>WEST VIRGINIA</v>
          </cell>
          <cell r="E2893" t="str">
            <v>WV</v>
          </cell>
          <cell r="F2893" t="str">
            <v>WETZEL</v>
          </cell>
          <cell r="G2893" t="str">
            <v>County</v>
          </cell>
        </row>
        <row r="2894">
          <cell r="A2894" t="str">
            <v>491054054 1</v>
          </cell>
          <cell r="B2894">
            <v>54107</v>
          </cell>
          <cell r="C2894">
            <v>54107</v>
          </cell>
          <cell r="D2894" t="str">
            <v>WEST VIRGINIA</v>
          </cell>
          <cell r="E2894" t="str">
            <v>WV</v>
          </cell>
          <cell r="F2894" t="str">
            <v>WOOD</v>
          </cell>
          <cell r="G2894" t="str">
            <v>County</v>
          </cell>
        </row>
        <row r="2895">
          <cell r="A2895" t="str">
            <v>491055055 1</v>
          </cell>
          <cell r="B2895">
            <v>54109</v>
          </cell>
          <cell r="C2895">
            <v>54109</v>
          </cell>
          <cell r="D2895" t="str">
            <v>WEST VIRGINIA</v>
          </cell>
          <cell r="E2895" t="str">
            <v>WV</v>
          </cell>
          <cell r="F2895" t="str">
            <v>WYOMING</v>
          </cell>
          <cell r="G2895" t="str">
            <v>County</v>
          </cell>
        </row>
        <row r="2896">
          <cell r="A2896" t="str">
            <v>511001001 1</v>
          </cell>
          <cell r="B2896">
            <v>56001</v>
          </cell>
          <cell r="C2896">
            <v>56001</v>
          </cell>
          <cell r="D2896" t="str">
            <v>WYOMING</v>
          </cell>
          <cell r="E2896" t="str">
            <v>WY</v>
          </cell>
          <cell r="F2896" t="str">
            <v>ALBANY</v>
          </cell>
          <cell r="G2896" t="str">
            <v>County</v>
          </cell>
        </row>
        <row r="2897">
          <cell r="A2897" t="str">
            <v>511002002 1</v>
          </cell>
          <cell r="B2897">
            <v>56003</v>
          </cell>
          <cell r="C2897">
            <v>56003</v>
          </cell>
          <cell r="D2897" t="str">
            <v>WYOMING</v>
          </cell>
          <cell r="E2897" t="str">
            <v>WY</v>
          </cell>
          <cell r="F2897" t="str">
            <v>BIG Horn</v>
          </cell>
          <cell r="G2897" t="str">
            <v>County</v>
          </cell>
        </row>
        <row r="2898">
          <cell r="A2898" t="str">
            <v>511003003 1</v>
          </cell>
          <cell r="B2898">
            <v>56005</v>
          </cell>
          <cell r="C2898">
            <v>56005</v>
          </cell>
          <cell r="D2898" t="str">
            <v>WYOMING</v>
          </cell>
          <cell r="E2898" t="str">
            <v>WY</v>
          </cell>
          <cell r="F2898" t="str">
            <v>CAMPBELL</v>
          </cell>
          <cell r="G2898" t="str">
            <v>County</v>
          </cell>
        </row>
        <row r="2899">
          <cell r="A2899" t="str">
            <v>511004004 1</v>
          </cell>
          <cell r="B2899">
            <v>56007</v>
          </cell>
          <cell r="C2899">
            <v>56007</v>
          </cell>
          <cell r="D2899" t="str">
            <v>WYOMING</v>
          </cell>
          <cell r="E2899" t="str">
            <v>WY</v>
          </cell>
          <cell r="F2899" t="str">
            <v>CARBON</v>
          </cell>
          <cell r="G2899" t="str">
            <v>County</v>
          </cell>
        </row>
        <row r="2900">
          <cell r="A2900" t="str">
            <v>511005005 1</v>
          </cell>
          <cell r="B2900">
            <v>56009</v>
          </cell>
          <cell r="C2900">
            <v>56009</v>
          </cell>
          <cell r="D2900" t="str">
            <v>WYOMING</v>
          </cell>
          <cell r="E2900" t="str">
            <v>WY</v>
          </cell>
          <cell r="F2900" t="str">
            <v>CONVERSE</v>
          </cell>
          <cell r="G2900" t="str">
            <v>County</v>
          </cell>
        </row>
        <row r="2901">
          <cell r="A2901" t="str">
            <v>511006006 1</v>
          </cell>
          <cell r="B2901">
            <v>56011</v>
          </cell>
          <cell r="C2901">
            <v>56011</v>
          </cell>
          <cell r="D2901" t="str">
            <v>WYOMING</v>
          </cell>
          <cell r="E2901" t="str">
            <v>WY</v>
          </cell>
          <cell r="F2901" t="str">
            <v>CROOK</v>
          </cell>
          <cell r="G2901" t="str">
            <v>County</v>
          </cell>
        </row>
        <row r="2902">
          <cell r="A2902" t="str">
            <v>511007007 1</v>
          </cell>
          <cell r="B2902">
            <v>56013</v>
          </cell>
          <cell r="C2902">
            <v>56013</v>
          </cell>
          <cell r="D2902" t="str">
            <v>WYOMING</v>
          </cell>
          <cell r="E2902" t="str">
            <v>WY</v>
          </cell>
          <cell r="F2902" t="str">
            <v>FREMONT</v>
          </cell>
          <cell r="G2902" t="str">
            <v>County</v>
          </cell>
        </row>
        <row r="2903">
          <cell r="A2903" t="str">
            <v>511008008 1</v>
          </cell>
          <cell r="B2903">
            <v>56015</v>
          </cell>
          <cell r="C2903">
            <v>56015</v>
          </cell>
          <cell r="D2903" t="str">
            <v>WYOMING</v>
          </cell>
          <cell r="E2903" t="str">
            <v>WY</v>
          </cell>
          <cell r="F2903" t="str">
            <v>GOSHEN</v>
          </cell>
          <cell r="G2903" t="str">
            <v>County</v>
          </cell>
        </row>
        <row r="2904">
          <cell r="A2904" t="str">
            <v>511009009 1</v>
          </cell>
          <cell r="B2904">
            <v>56017</v>
          </cell>
          <cell r="C2904">
            <v>56017</v>
          </cell>
          <cell r="D2904" t="str">
            <v>WYOMING</v>
          </cell>
          <cell r="E2904" t="str">
            <v>WY</v>
          </cell>
          <cell r="F2904" t="str">
            <v>HOT Springs</v>
          </cell>
          <cell r="G2904" t="str">
            <v>County</v>
          </cell>
        </row>
        <row r="2905">
          <cell r="A2905" t="str">
            <v>511010010 1</v>
          </cell>
          <cell r="B2905">
            <v>56019</v>
          </cell>
          <cell r="C2905">
            <v>56019</v>
          </cell>
          <cell r="D2905" t="str">
            <v>WYOMING</v>
          </cell>
          <cell r="E2905" t="str">
            <v>WY</v>
          </cell>
          <cell r="F2905" t="str">
            <v>JOHNSON</v>
          </cell>
          <cell r="G2905" t="str">
            <v>County</v>
          </cell>
        </row>
        <row r="2906">
          <cell r="A2906" t="str">
            <v>511011011 1</v>
          </cell>
          <cell r="B2906">
            <v>56021</v>
          </cell>
          <cell r="C2906">
            <v>56021</v>
          </cell>
          <cell r="D2906" t="str">
            <v>WYOMING</v>
          </cell>
          <cell r="E2906" t="str">
            <v>WY</v>
          </cell>
          <cell r="F2906" t="str">
            <v>LARAMIE</v>
          </cell>
          <cell r="G2906" t="str">
            <v>County</v>
          </cell>
        </row>
        <row r="2907">
          <cell r="A2907" t="str">
            <v>511012012 1</v>
          </cell>
          <cell r="B2907">
            <v>56023</v>
          </cell>
          <cell r="C2907">
            <v>56023</v>
          </cell>
          <cell r="D2907" t="str">
            <v>WYOMING</v>
          </cell>
          <cell r="E2907" t="str">
            <v>WY</v>
          </cell>
          <cell r="F2907" t="str">
            <v>LINCOLN</v>
          </cell>
          <cell r="G2907" t="str">
            <v>County</v>
          </cell>
        </row>
        <row r="2908">
          <cell r="A2908" t="str">
            <v>511013013 1</v>
          </cell>
          <cell r="B2908">
            <v>56025</v>
          </cell>
          <cell r="C2908">
            <v>56025</v>
          </cell>
          <cell r="D2908" t="str">
            <v>WYOMING</v>
          </cell>
          <cell r="E2908" t="str">
            <v>WY</v>
          </cell>
          <cell r="F2908" t="str">
            <v>NATRONA</v>
          </cell>
          <cell r="G2908" t="str">
            <v>County</v>
          </cell>
        </row>
        <row r="2909">
          <cell r="A2909" t="str">
            <v>511014014 1</v>
          </cell>
          <cell r="B2909">
            <v>56027</v>
          </cell>
          <cell r="C2909">
            <v>56027</v>
          </cell>
          <cell r="D2909" t="str">
            <v>WYOMING</v>
          </cell>
          <cell r="E2909" t="str">
            <v>WY</v>
          </cell>
          <cell r="F2909" t="str">
            <v>NIOBRARA</v>
          </cell>
          <cell r="G2909" t="str">
            <v>County</v>
          </cell>
        </row>
        <row r="2910">
          <cell r="A2910" t="str">
            <v>511015015 1</v>
          </cell>
          <cell r="B2910">
            <v>56029</v>
          </cell>
          <cell r="C2910">
            <v>56029</v>
          </cell>
          <cell r="D2910" t="str">
            <v>WYOMING</v>
          </cell>
          <cell r="E2910" t="str">
            <v>WY</v>
          </cell>
          <cell r="F2910" t="str">
            <v>PARK</v>
          </cell>
          <cell r="G2910" t="str">
            <v>County</v>
          </cell>
        </row>
        <row r="2911">
          <cell r="A2911" t="str">
            <v>511016016 1</v>
          </cell>
          <cell r="B2911">
            <v>56031</v>
          </cell>
          <cell r="C2911">
            <v>56031</v>
          </cell>
          <cell r="D2911" t="str">
            <v>WYOMING</v>
          </cell>
          <cell r="E2911" t="str">
            <v>WY</v>
          </cell>
          <cell r="F2911" t="str">
            <v>PLATTE</v>
          </cell>
          <cell r="G2911" t="str">
            <v>County</v>
          </cell>
        </row>
        <row r="2912">
          <cell r="A2912" t="str">
            <v>511017017 1</v>
          </cell>
          <cell r="B2912">
            <v>56033</v>
          </cell>
          <cell r="C2912">
            <v>56033</v>
          </cell>
          <cell r="D2912" t="str">
            <v>WYOMING</v>
          </cell>
          <cell r="E2912" t="str">
            <v>WY</v>
          </cell>
          <cell r="F2912" t="str">
            <v>SHERIDAN</v>
          </cell>
          <cell r="G2912" t="str">
            <v>County</v>
          </cell>
        </row>
        <row r="2913">
          <cell r="A2913" t="str">
            <v>511018018 1</v>
          </cell>
          <cell r="B2913">
            <v>56035</v>
          </cell>
          <cell r="C2913">
            <v>56035</v>
          </cell>
          <cell r="D2913" t="str">
            <v>WYOMING</v>
          </cell>
          <cell r="E2913" t="str">
            <v>WY</v>
          </cell>
          <cell r="F2913" t="str">
            <v>SUBLETTE</v>
          </cell>
          <cell r="G2913" t="str">
            <v>County</v>
          </cell>
        </row>
        <row r="2914">
          <cell r="A2914" t="str">
            <v>511019019 1</v>
          </cell>
          <cell r="B2914">
            <v>56037</v>
          </cell>
          <cell r="C2914">
            <v>56037</v>
          </cell>
          <cell r="D2914" t="str">
            <v>WYOMING</v>
          </cell>
          <cell r="E2914" t="str">
            <v>WY</v>
          </cell>
          <cell r="F2914" t="str">
            <v>SWEETWATER</v>
          </cell>
          <cell r="G2914" t="str">
            <v>County</v>
          </cell>
        </row>
        <row r="2915">
          <cell r="A2915" t="str">
            <v>511020020 1</v>
          </cell>
          <cell r="B2915">
            <v>56039</v>
          </cell>
          <cell r="C2915">
            <v>56039</v>
          </cell>
          <cell r="D2915" t="str">
            <v>WYOMING</v>
          </cell>
          <cell r="E2915" t="str">
            <v>WY</v>
          </cell>
          <cell r="F2915" t="str">
            <v>TETON</v>
          </cell>
          <cell r="G2915" t="str">
            <v>County</v>
          </cell>
        </row>
        <row r="2916">
          <cell r="A2916" t="str">
            <v>511021021 1</v>
          </cell>
          <cell r="B2916">
            <v>56041</v>
          </cell>
          <cell r="C2916">
            <v>56041</v>
          </cell>
          <cell r="D2916" t="str">
            <v>WYOMING</v>
          </cell>
          <cell r="E2916" t="str">
            <v>WY</v>
          </cell>
          <cell r="F2916" t="str">
            <v>UINTA</v>
          </cell>
          <cell r="G2916" t="str">
            <v>County</v>
          </cell>
        </row>
        <row r="2917">
          <cell r="A2917" t="str">
            <v>511022022 1</v>
          </cell>
          <cell r="B2917">
            <v>56043</v>
          </cell>
          <cell r="C2917">
            <v>56043</v>
          </cell>
          <cell r="D2917" t="str">
            <v>WYOMING</v>
          </cell>
          <cell r="E2917" t="str">
            <v>WY</v>
          </cell>
          <cell r="F2917" t="str">
            <v>WASHAKIE</v>
          </cell>
          <cell r="G2917" t="str">
            <v>County</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headwaterseconomics.org/eps" TargetMode="External"/><Relationship Id="rId2" Type="http://schemas.openxmlformats.org/officeDocument/2006/relationships/hyperlink" Target="http://headwaterseconomics.org/county-payments/county-payments-research" TargetMode="External"/><Relationship Id="rId1" Type="http://schemas.openxmlformats.org/officeDocument/2006/relationships/hyperlink" Target="http://headwaterseconomics.org/county-payments/policy-options/refuge-payments-reform" TargetMode="External"/><Relationship Id="rId5" Type="http://schemas.openxmlformats.org/officeDocument/2006/relationships/printerSettings" Target="../printerSettings/printerSettings1.bin"/><Relationship Id="rId4" Type="http://schemas.openxmlformats.org/officeDocument/2006/relationships/hyperlink" Target="https://www.nbc.gov/pilt/counties.cf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topLeftCell="A10" workbookViewId="0">
      <selection activeCell="B20" sqref="B20"/>
    </sheetView>
  </sheetViews>
  <sheetFormatPr defaultColWidth="10.875" defaultRowHeight="15.75" x14ac:dyDescent="0.25"/>
  <cols>
    <col min="1" max="1" width="8.625" style="1" customWidth="1"/>
    <col min="2" max="2" width="96" style="29" customWidth="1"/>
    <col min="3" max="3" width="8.875" style="1" customWidth="1"/>
    <col min="4" max="16384" width="10.875" style="1"/>
  </cols>
  <sheetData>
    <row r="1" spans="1:9" x14ac:dyDescent="0.25">
      <c r="A1" s="31"/>
      <c r="B1" s="32"/>
      <c r="C1" s="31"/>
    </row>
    <row r="2" spans="1:9" ht="27" thickBot="1" x14ac:dyDescent="0.45">
      <c r="A2" s="31"/>
      <c r="B2" s="17" t="s">
        <v>730</v>
      </c>
      <c r="C2" s="31"/>
    </row>
    <row r="3" spans="1:9" ht="19.5" thickTop="1" x14ac:dyDescent="0.3">
      <c r="A3" s="31"/>
      <c r="B3" s="18" t="s">
        <v>731</v>
      </c>
      <c r="C3" s="31"/>
    </row>
    <row r="4" spans="1:9" ht="60" customHeight="1" x14ac:dyDescent="0.25">
      <c r="A4" s="31"/>
      <c r="B4" s="24" t="s">
        <v>756</v>
      </c>
      <c r="C4" s="31"/>
    </row>
    <row r="5" spans="1:9" ht="45" customHeight="1" x14ac:dyDescent="0.25">
      <c r="A5" s="31"/>
      <c r="B5" s="4" t="s">
        <v>739</v>
      </c>
      <c r="C5" s="31"/>
    </row>
    <row r="6" spans="1:9" ht="75" customHeight="1" x14ac:dyDescent="0.25">
      <c r="A6" s="31"/>
      <c r="B6" s="4" t="s">
        <v>757</v>
      </c>
      <c r="C6" s="31"/>
    </row>
    <row r="7" spans="1:9" ht="30" customHeight="1" x14ac:dyDescent="0.25">
      <c r="A7" s="31"/>
      <c r="B7" s="25" t="s">
        <v>740</v>
      </c>
      <c r="C7" s="31"/>
      <c r="F7" s="20"/>
      <c r="I7" s="33"/>
    </row>
    <row r="8" spans="1:9" x14ac:dyDescent="0.25">
      <c r="A8" s="31"/>
      <c r="B8" s="21" t="s">
        <v>766</v>
      </c>
      <c r="C8" s="31"/>
      <c r="F8" s="19"/>
      <c r="I8" s="34"/>
    </row>
    <row r="9" spans="1:9" x14ac:dyDescent="0.25">
      <c r="A9" s="31"/>
      <c r="B9" s="21"/>
      <c r="C9" s="31"/>
      <c r="F9" s="19"/>
      <c r="I9" s="34"/>
    </row>
    <row r="10" spans="1:9" ht="18.75" x14ac:dyDescent="0.3">
      <c r="A10" s="31"/>
      <c r="B10" s="22" t="s">
        <v>732</v>
      </c>
      <c r="C10" s="31"/>
      <c r="I10" s="35"/>
    </row>
    <row r="11" spans="1:9" x14ac:dyDescent="0.25">
      <c r="A11" s="31"/>
      <c r="B11" s="23" t="s">
        <v>733</v>
      </c>
      <c r="C11" s="31"/>
    </row>
    <row r="12" spans="1:9" ht="31.5" x14ac:dyDescent="0.25">
      <c r="A12" s="31"/>
      <c r="B12" s="24" t="s">
        <v>758</v>
      </c>
      <c r="C12" s="31"/>
    </row>
    <row r="13" spans="1:9" x14ac:dyDescent="0.25">
      <c r="A13" s="31"/>
      <c r="B13" s="23"/>
      <c r="C13" s="31"/>
    </row>
    <row r="14" spans="1:9" x14ac:dyDescent="0.25">
      <c r="A14" s="31"/>
      <c r="B14" s="33" t="s">
        <v>734</v>
      </c>
      <c r="C14" s="31"/>
    </row>
    <row r="15" spans="1:9" x14ac:dyDescent="0.25">
      <c r="A15" s="31"/>
      <c r="B15" s="34" t="s">
        <v>735</v>
      </c>
      <c r="C15" s="31"/>
    </row>
    <row r="16" spans="1:9" x14ac:dyDescent="0.25">
      <c r="A16" s="31"/>
      <c r="B16" s="54" t="s">
        <v>765</v>
      </c>
      <c r="C16" s="31"/>
    </row>
    <row r="17" spans="1:3" x14ac:dyDescent="0.25">
      <c r="A17" s="31"/>
      <c r="B17" s="54"/>
      <c r="C17" s="31"/>
    </row>
    <row r="18" spans="1:3" ht="18.75" x14ac:dyDescent="0.3">
      <c r="A18" s="31"/>
      <c r="B18" s="22" t="s">
        <v>736</v>
      </c>
      <c r="C18" s="31"/>
    </row>
    <row r="19" spans="1:3" x14ac:dyDescent="0.25">
      <c r="A19" s="31"/>
      <c r="B19" s="26" t="s">
        <v>759</v>
      </c>
      <c r="C19" s="31"/>
    </row>
    <row r="20" spans="1:3" ht="78.75" x14ac:dyDescent="0.25">
      <c r="A20" s="31"/>
      <c r="B20" s="27" t="s">
        <v>762</v>
      </c>
      <c r="C20" s="31"/>
    </row>
    <row r="21" spans="1:3" x14ac:dyDescent="0.25">
      <c r="A21" s="31"/>
      <c r="B21" s="28" t="s">
        <v>763</v>
      </c>
      <c r="C21" s="31"/>
    </row>
    <row r="22" spans="1:3" x14ac:dyDescent="0.25">
      <c r="A22" s="31"/>
      <c r="B22" s="28"/>
      <c r="C22" s="31"/>
    </row>
    <row r="23" spans="1:3" x14ac:dyDescent="0.25">
      <c r="A23" s="31"/>
      <c r="B23" s="26" t="s">
        <v>737</v>
      </c>
      <c r="C23" s="31"/>
    </row>
    <row r="24" spans="1:3" x14ac:dyDescent="0.25">
      <c r="A24" s="31"/>
      <c r="B24" s="36" t="s">
        <v>738</v>
      </c>
      <c r="C24" s="31"/>
    </row>
    <row r="25" spans="1:3" x14ac:dyDescent="0.25">
      <c r="A25" s="31"/>
      <c r="B25" s="21" t="s">
        <v>764</v>
      </c>
      <c r="C25" s="31"/>
    </row>
    <row r="26" spans="1:3" x14ac:dyDescent="0.25">
      <c r="A26" s="31"/>
      <c r="B26" s="32"/>
      <c r="C26" s="31"/>
    </row>
    <row r="27" spans="1:3" x14ac:dyDescent="0.25">
      <c r="B27" s="64" t="s">
        <v>767</v>
      </c>
    </row>
    <row r="28" spans="1:3" x14ac:dyDescent="0.25">
      <c r="A28" s="30"/>
      <c r="B28" s="65" t="s">
        <v>768</v>
      </c>
    </row>
  </sheetData>
  <conditionalFormatting sqref="C1:C1048576">
    <cfRule type="duplicateValues" dxfId="7" priority="1"/>
  </conditionalFormatting>
  <conditionalFormatting sqref="C2553:C1048576 C1:C879 C881:C2538">
    <cfRule type="duplicateValues" dxfId="6" priority="8"/>
  </conditionalFormatting>
  <conditionalFormatting sqref="C2539:C2552">
    <cfRule type="duplicateValues" dxfId="5" priority="3"/>
  </conditionalFormatting>
  <conditionalFormatting sqref="C2539:C2552">
    <cfRule type="duplicateValues" dxfId="4" priority="4"/>
    <cfRule type="duplicateValues" dxfId="3" priority="5"/>
    <cfRule type="duplicateValues" dxfId="2" priority="6"/>
  </conditionalFormatting>
  <conditionalFormatting sqref="C2539:C2552">
    <cfRule type="duplicateValues" dxfId="1" priority="7"/>
  </conditionalFormatting>
  <conditionalFormatting sqref="C2539:C2552">
    <cfRule type="duplicateValues" dxfId="0" priority="2"/>
  </conditionalFormatting>
  <hyperlinks>
    <hyperlink ref="B8" r:id="rId1"/>
    <hyperlink ref="B25" r:id="rId2"/>
    <hyperlink ref="B21" r:id="rId3"/>
    <hyperlink ref="B16" r:id="rId4"/>
  </hyperlinks>
  <pageMargins left="0.75" right="0.75" top="1" bottom="1" header="0.5" footer="0.5"/>
  <pageSetup orientation="portrait" r:id="rId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62"/>
  <sheetViews>
    <sheetView workbookViewId="0">
      <pane xSplit="3" ySplit="2" topLeftCell="D1034" activePane="bottomRight" state="frozen"/>
      <selection activeCell="B40" sqref="B40"/>
      <selection pane="topRight" activeCell="B40" sqref="B40"/>
      <selection pane="bottomLeft" activeCell="B40" sqref="B40"/>
      <selection pane="bottomRight" activeCell="W1076" sqref="W1076"/>
    </sheetView>
  </sheetViews>
  <sheetFormatPr defaultColWidth="10.875" defaultRowHeight="15.75" x14ac:dyDescent="0.25"/>
  <cols>
    <col min="1" max="1" width="15.125" style="2" customWidth="1"/>
    <col min="2" max="2" width="11.125" style="2" customWidth="1"/>
    <col min="3" max="3" width="31.625" style="2" customWidth="1"/>
    <col min="4" max="4" width="3.875" style="2" customWidth="1"/>
    <col min="5" max="6" width="16" style="2" customWidth="1"/>
    <col min="7" max="7" width="15.5" style="2" customWidth="1"/>
    <col min="8" max="8" width="15.5" style="47" customWidth="1"/>
    <col min="9" max="10" width="15.5" style="2" customWidth="1"/>
    <col min="11" max="11" width="3.875" style="2" customWidth="1"/>
    <col min="12" max="12" width="15.5" style="2" customWidth="1"/>
    <col min="13" max="13" width="14" style="2" customWidth="1"/>
    <col min="14" max="14" width="15" style="2" customWidth="1"/>
    <col min="15" max="15" width="13.5" style="2" customWidth="1"/>
    <col min="16" max="16" width="12" style="2" customWidth="1"/>
    <col min="17" max="17" width="3.875" style="2" customWidth="1"/>
    <col min="18" max="18" width="13.125" style="2" customWidth="1"/>
    <col min="19" max="19" width="13" style="2" customWidth="1"/>
    <col min="20" max="20" width="14.625" style="2" customWidth="1"/>
    <col min="21" max="21" width="14.375" style="47" customWidth="1"/>
    <col min="22" max="22" width="13" style="52" customWidth="1"/>
    <col min="23" max="23" width="13.625" style="43" customWidth="1"/>
    <col min="24" max="16384" width="10.875" style="2"/>
  </cols>
  <sheetData>
    <row r="1" spans="1:23" s="37" customFormat="1" ht="30" customHeight="1" x14ac:dyDescent="0.25">
      <c r="A1" s="66" t="s">
        <v>727</v>
      </c>
      <c r="B1" s="66"/>
      <c r="C1" s="66"/>
      <c r="E1" s="39" t="s">
        <v>726</v>
      </c>
      <c r="F1" s="40"/>
      <c r="G1" s="40"/>
      <c r="H1" s="44"/>
      <c r="I1" s="41"/>
      <c r="J1" s="41"/>
      <c r="L1" s="67" t="s">
        <v>728</v>
      </c>
      <c r="M1" s="68"/>
      <c r="N1" s="68"/>
      <c r="O1" s="68"/>
      <c r="P1" s="69"/>
      <c r="R1" s="39" t="s">
        <v>749</v>
      </c>
      <c r="S1" s="40"/>
      <c r="T1" s="40"/>
      <c r="U1" s="44"/>
      <c r="V1" s="49"/>
      <c r="W1" s="41"/>
    </row>
    <row r="2" spans="1:23" s="14" customFormat="1" ht="94.5" x14ac:dyDescent="0.25">
      <c r="A2" s="16" t="s">
        <v>744</v>
      </c>
      <c r="B2" s="16" t="s">
        <v>721</v>
      </c>
      <c r="C2" s="16" t="s">
        <v>722</v>
      </c>
      <c r="E2" s="13" t="s">
        <v>724</v>
      </c>
      <c r="F2" s="13" t="s">
        <v>719</v>
      </c>
      <c r="G2" s="13" t="s">
        <v>741</v>
      </c>
      <c r="H2" s="48" t="s">
        <v>742</v>
      </c>
      <c r="I2" s="38" t="s">
        <v>743</v>
      </c>
      <c r="J2" s="38" t="s">
        <v>755</v>
      </c>
      <c r="L2" s="13" t="s">
        <v>729</v>
      </c>
      <c r="M2" s="13" t="s">
        <v>725</v>
      </c>
      <c r="N2" s="13" t="s">
        <v>720</v>
      </c>
      <c r="O2" s="13" t="s">
        <v>745</v>
      </c>
      <c r="P2" s="13" t="s">
        <v>746</v>
      </c>
      <c r="R2" s="13" t="s">
        <v>747</v>
      </c>
      <c r="S2" s="13" t="s">
        <v>748</v>
      </c>
      <c r="T2" s="13" t="s">
        <v>751</v>
      </c>
      <c r="U2" s="48" t="s">
        <v>752</v>
      </c>
      <c r="V2" s="53" t="s">
        <v>760</v>
      </c>
      <c r="W2" s="15" t="s">
        <v>761</v>
      </c>
    </row>
    <row r="3" spans="1:23" s="1" customFormat="1" x14ac:dyDescent="0.25">
      <c r="A3" s="3">
        <v>0</v>
      </c>
      <c r="B3" s="3" t="s">
        <v>723</v>
      </c>
      <c r="C3" s="3" t="s">
        <v>723</v>
      </c>
      <c r="E3" s="8">
        <v>80921951</v>
      </c>
      <c r="F3" s="8">
        <v>7515127</v>
      </c>
      <c r="G3" s="8">
        <v>75860612</v>
      </c>
      <c r="H3" s="45">
        <v>18257185</v>
      </c>
      <c r="I3" s="8">
        <v>1319080</v>
      </c>
      <c r="J3" s="8">
        <v>-16938105</v>
      </c>
      <c r="K3" s="7"/>
      <c r="L3" s="8">
        <v>80921951</v>
      </c>
      <c r="M3" s="8">
        <v>43197</v>
      </c>
      <c r="N3" s="8">
        <v>8241780.3189689312</v>
      </c>
      <c r="O3" s="8"/>
      <c r="P3" s="10"/>
      <c r="R3" s="8">
        <v>27974610.058968958</v>
      </c>
      <c r="S3" s="10"/>
      <c r="T3" s="45">
        <v>31111167.27898661</v>
      </c>
      <c r="U3" s="45">
        <v>26498965.318968941</v>
      </c>
      <c r="V3" s="50">
        <v>3.1897798180580139E-8</v>
      </c>
      <c r="W3" s="12">
        <v>1.5591342825277969E-14</v>
      </c>
    </row>
    <row r="4" spans="1:23" s="5" customFormat="1" x14ac:dyDescent="0.25">
      <c r="A4" s="10">
        <v>2150</v>
      </c>
      <c r="B4" s="10" t="s">
        <v>247</v>
      </c>
      <c r="C4" s="10" t="s">
        <v>248</v>
      </c>
      <c r="E4" s="9">
        <v>2045866</v>
      </c>
      <c r="F4" s="9">
        <v>177342</v>
      </c>
      <c r="G4" s="9">
        <v>812762</v>
      </c>
      <c r="H4" s="46">
        <v>192376</v>
      </c>
      <c r="I4" s="9">
        <v>3087</v>
      </c>
      <c r="J4" s="9">
        <v>-189289</v>
      </c>
      <c r="K4" s="6"/>
      <c r="L4" s="8">
        <v>2045866</v>
      </c>
      <c r="M4" s="9">
        <v>0</v>
      </c>
      <c r="N4" s="9">
        <v>1080251.1139805613</v>
      </c>
      <c r="O4" s="11">
        <v>0.52801655337180498</v>
      </c>
      <c r="P4" s="42" t="s">
        <v>753</v>
      </c>
      <c r="R4" s="9">
        <v>1544887.1539805613</v>
      </c>
      <c r="S4" s="11">
        <v>1.0590000000000002</v>
      </c>
      <c r="T4" s="46">
        <v>1458816.9537115779</v>
      </c>
      <c r="U4" s="46">
        <v>1242548.6808795244</v>
      </c>
      <c r="V4" s="51">
        <v>-30078.433101036819</v>
      </c>
      <c r="W4" s="12">
        <v>-2.3634914556359399E-2</v>
      </c>
    </row>
    <row r="5" spans="1:23" s="1" customFormat="1" x14ac:dyDescent="0.25">
      <c r="A5" s="3">
        <v>2999</v>
      </c>
      <c r="B5" s="10" t="s">
        <v>247</v>
      </c>
      <c r="C5" s="10" t="s">
        <v>249</v>
      </c>
      <c r="D5" s="5"/>
      <c r="E5" s="9">
        <v>49443015</v>
      </c>
      <c r="F5" s="9">
        <v>55781</v>
      </c>
      <c r="G5" s="9">
        <v>91443</v>
      </c>
      <c r="H5" s="46">
        <v>21644</v>
      </c>
      <c r="I5" s="9">
        <v>238</v>
      </c>
      <c r="J5" s="9">
        <v>-21406</v>
      </c>
      <c r="K5" s="6"/>
      <c r="L5" s="8">
        <v>49443015</v>
      </c>
      <c r="M5" s="9">
        <v>0</v>
      </c>
      <c r="N5" s="9">
        <v>0</v>
      </c>
      <c r="O5" s="11">
        <v>0</v>
      </c>
      <c r="P5" s="42" t="s">
        <v>753</v>
      </c>
      <c r="R5" s="9">
        <v>146146.22</v>
      </c>
      <c r="S5" s="11">
        <v>0.5</v>
      </c>
      <c r="T5" s="46">
        <v>292292.44</v>
      </c>
      <c r="U5" s="46">
        <v>248960.35436729866</v>
      </c>
      <c r="V5" s="51">
        <v>227316.35436729866</v>
      </c>
      <c r="W5" s="12">
        <v>10.502511290302101</v>
      </c>
    </row>
    <row r="6" spans="1:23" s="1" customFormat="1" x14ac:dyDescent="0.25">
      <c r="A6" s="3">
        <v>2013</v>
      </c>
      <c r="B6" s="10" t="s">
        <v>247</v>
      </c>
      <c r="C6" s="10" t="s">
        <v>250</v>
      </c>
      <c r="D6" s="5"/>
      <c r="E6" s="9">
        <v>3535481</v>
      </c>
      <c r="F6" s="9">
        <v>114390</v>
      </c>
      <c r="G6" s="9">
        <v>88284</v>
      </c>
      <c r="H6" s="46">
        <v>20897</v>
      </c>
      <c r="I6" s="9">
        <v>240</v>
      </c>
      <c r="J6" s="9">
        <v>-20657</v>
      </c>
      <c r="K6" s="6"/>
      <c r="L6" s="8">
        <v>3535481</v>
      </c>
      <c r="M6" s="9">
        <v>0</v>
      </c>
      <c r="N6" s="9">
        <v>705212.4049824269</v>
      </c>
      <c r="O6" s="11">
        <v>0.19946717433424954</v>
      </c>
      <c r="P6" s="42" t="s">
        <v>754</v>
      </c>
      <c r="R6" s="9">
        <v>1004914.2049824269</v>
      </c>
      <c r="S6" s="11">
        <v>0.83200000000000007</v>
      </c>
      <c r="T6" s="46">
        <v>1207829.573296186</v>
      </c>
      <c r="U6" s="46">
        <v>1028769.9489700164</v>
      </c>
      <c r="V6" s="51">
        <v>302660.54398758954</v>
      </c>
      <c r="W6" s="12">
        <v>0.4168249879574476</v>
      </c>
    </row>
    <row r="7" spans="1:23" s="1" customFormat="1" x14ac:dyDescent="0.25">
      <c r="A7" s="3">
        <v>2122</v>
      </c>
      <c r="B7" s="10" t="s">
        <v>247</v>
      </c>
      <c r="C7" s="10" t="s">
        <v>251</v>
      </c>
      <c r="D7" s="5"/>
      <c r="E7" s="9">
        <v>1951192</v>
      </c>
      <c r="F7" s="9">
        <v>10314</v>
      </c>
      <c r="G7" s="9">
        <v>88024</v>
      </c>
      <c r="H7" s="46">
        <v>20835</v>
      </c>
      <c r="I7" s="9">
        <v>7</v>
      </c>
      <c r="J7" s="9">
        <v>-20828</v>
      </c>
      <c r="K7" s="6"/>
      <c r="L7" s="8">
        <v>1951192</v>
      </c>
      <c r="M7" s="9">
        <v>0</v>
      </c>
      <c r="N7" s="9">
        <v>837727.55120049778</v>
      </c>
      <c r="O7" s="11">
        <v>0.42934142370432937</v>
      </c>
      <c r="P7" s="42" t="s">
        <v>753</v>
      </c>
      <c r="R7" s="9">
        <v>864750.23120049783</v>
      </c>
      <c r="S7" s="11">
        <v>1.0270000000000001</v>
      </c>
      <c r="T7" s="46">
        <v>842015.80447954987</v>
      </c>
      <c r="U7" s="46">
        <v>717187.73522193998</v>
      </c>
      <c r="V7" s="51">
        <v>-141374.8159785578</v>
      </c>
      <c r="W7" s="12">
        <v>-0.16466454981163384</v>
      </c>
    </row>
    <row r="8" spans="1:23" s="1" customFormat="1" x14ac:dyDescent="0.25">
      <c r="A8" s="3">
        <v>2188</v>
      </c>
      <c r="B8" s="10" t="s">
        <v>247</v>
      </c>
      <c r="C8" s="10" t="s">
        <v>252</v>
      </c>
      <c r="D8" s="5"/>
      <c r="E8" s="9">
        <v>2173040</v>
      </c>
      <c r="F8" s="9">
        <v>161</v>
      </c>
      <c r="G8" s="9">
        <v>1616</v>
      </c>
      <c r="H8" s="46">
        <v>382</v>
      </c>
      <c r="I8" s="9">
        <v>3</v>
      </c>
      <c r="J8" s="9">
        <v>-379</v>
      </c>
      <c r="K8" s="6"/>
      <c r="L8" s="8">
        <v>2173040</v>
      </c>
      <c r="M8" s="9">
        <v>0</v>
      </c>
      <c r="N8" s="9">
        <v>139848.30806463159</v>
      </c>
      <c r="O8" s="11">
        <v>6.4356067106280418E-2</v>
      </c>
      <c r="P8" s="42" t="s">
        <v>754</v>
      </c>
      <c r="R8" s="9">
        <v>140270.1280646316</v>
      </c>
      <c r="S8" s="11">
        <v>0.95500000000000007</v>
      </c>
      <c r="T8" s="46">
        <v>146879.71525092312</v>
      </c>
      <c r="U8" s="46">
        <v>125104.93243765642</v>
      </c>
      <c r="V8" s="51">
        <v>-15125.375626975176</v>
      </c>
      <c r="W8" s="12">
        <v>-0.10786095984331683</v>
      </c>
    </row>
    <row r="9" spans="1:23" s="1" customFormat="1" x14ac:dyDescent="0.25">
      <c r="A9" s="3">
        <v>2185</v>
      </c>
      <c r="B9" s="10" t="s">
        <v>247</v>
      </c>
      <c r="C9" s="10" t="s">
        <v>253</v>
      </c>
      <c r="D9" s="5"/>
      <c r="E9" s="9">
        <v>14019910</v>
      </c>
      <c r="F9" s="9">
        <v>23432</v>
      </c>
      <c r="G9" s="9">
        <v>19885</v>
      </c>
      <c r="H9" s="46">
        <v>4707</v>
      </c>
      <c r="I9" s="9">
        <v>219</v>
      </c>
      <c r="J9" s="9">
        <v>-4488</v>
      </c>
      <c r="K9" s="6"/>
      <c r="L9" s="8">
        <v>14019910</v>
      </c>
      <c r="M9" s="9">
        <v>0</v>
      </c>
      <c r="N9" s="9">
        <v>419830.77980316279</v>
      </c>
      <c r="O9" s="11">
        <v>2.9945326311164821E-2</v>
      </c>
      <c r="P9" s="42" t="s">
        <v>754</v>
      </c>
      <c r="R9" s="9">
        <v>481222.61980316282</v>
      </c>
      <c r="S9" s="11">
        <v>1.3759999999999999</v>
      </c>
      <c r="T9" s="46">
        <v>349725.74113601953</v>
      </c>
      <c r="U9" s="46">
        <v>297879.22138728452</v>
      </c>
      <c r="V9" s="51">
        <v>-126658.55841587827</v>
      </c>
      <c r="W9" s="12">
        <v>-0.29834461016544533</v>
      </c>
    </row>
    <row r="10" spans="1:23" s="1" customFormat="1" x14ac:dyDescent="0.25">
      <c r="A10" s="3">
        <v>2020</v>
      </c>
      <c r="B10" s="10" t="s">
        <v>247</v>
      </c>
      <c r="C10" s="10" t="s">
        <v>254</v>
      </c>
      <c r="D10" s="5"/>
      <c r="E10" s="9">
        <v>15</v>
      </c>
      <c r="F10" s="9">
        <v>0</v>
      </c>
      <c r="G10" s="9">
        <v>0</v>
      </c>
      <c r="H10" s="46">
        <v>0</v>
      </c>
      <c r="I10" s="9">
        <v>0</v>
      </c>
      <c r="J10" s="9">
        <v>0</v>
      </c>
      <c r="K10" s="6"/>
      <c r="L10" s="8">
        <v>15</v>
      </c>
      <c r="M10" s="9">
        <v>0</v>
      </c>
      <c r="N10" s="9">
        <v>34.198760598312631</v>
      </c>
      <c r="O10" s="11">
        <v>2.279917373220842</v>
      </c>
      <c r="P10" s="42" t="s">
        <v>753</v>
      </c>
      <c r="R10" s="9">
        <v>34.198760598312631</v>
      </c>
      <c r="S10" s="11">
        <v>1.47</v>
      </c>
      <c r="T10" s="46">
        <v>23.26446299204941</v>
      </c>
      <c r="U10" s="46">
        <v>19.815527731971194</v>
      </c>
      <c r="V10" s="51">
        <v>-14.383232866341437</v>
      </c>
      <c r="W10" s="12">
        <v>-0.42057760616772488</v>
      </c>
    </row>
    <row r="11" spans="1:23" s="1" customFormat="1" x14ac:dyDescent="0.25">
      <c r="A11" s="3">
        <v>2060</v>
      </c>
      <c r="B11" s="10" t="s">
        <v>247</v>
      </c>
      <c r="C11" s="10" t="s">
        <v>255</v>
      </c>
      <c r="D11" s="5"/>
      <c r="E11" s="9">
        <v>6</v>
      </c>
      <c r="F11" s="9">
        <v>5</v>
      </c>
      <c r="G11" s="9">
        <v>450</v>
      </c>
      <c r="H11" s="46">
        <v>107</v>
      </c>
      <c r="I11" s="9">
        <v>0</v>
      </c>
      <c r="J11" s="9">
        <v>-107</v>
      </c>
      <c r="K11" s="6"/>
      <c r="L11" s="8">
        <v>6</v>
      </c>
      <c r="M11" s="9">
        <v>0</v>
      </c>
      <c r="N11" s="9">
        <v>15.286820232723819</v>
      </c>
      <c r="O11" s="11">
        <v>2.5478033721206366</v>
      </c>
      <c r="P11" s="42" t="s">
        <v>753</v>
      </c>
      <c r="R11" s="9">
        <v>28.386820232723821</v>
      </c>
      <c r="S11" s="11">
        <v>1.044</v>
      </c>
      <c r="T11" s="46">
        <v>27.190440835942358</v>
      </c>
      <c r="U11" s="46">
        <v>23.159482968219354</v>
      </c>
      <c r="V11" s="51">
        <v>-99.127337264504462</v>
      </c>
      <c r="W11" s="12">
        <v>-0.81061341750366411</v>
      </c>
    </row>
    <row r="12" spans="1:23" s="1" customFormat="1" x14ac:dyDescent="0.25">
      <c r="A12" s="3">
        <v>2070</v>
      </c>
      <c r="B12" s="10" t="s">
        <v>247</v>
      </c>
      <c r="C12" s="10" t="s">
        <v>2</v>
      </c>
      <c r="D12" s="5"/>
      <c r="E12" s="9">
        <v>0</v>
      </c>
      <c r="F12" s="9">
        <v>14</v>
      </c>
      <c r="G12" s="9">
        <v>1089</v>
      </c>
      <c r="H12" s="46">
        <v>258</v>
      </c>
      <c r="I12" s="9">
        <v>0</v>
      </c>
      <c r="J12" s="9">
        <v>-258</v>
      </c>
      <c r="K12" s="6"/>
      <c r="L12" s="8">
        <v>0</v>
      </c>
      <c r="M12" s="9">
        <v>0</v>
      </c>
      <c r="N12" s="9">
        <v>0</v>
      </c>
      <c r="O12" s="11">
        <v>0.28531538072674445</v>
      </c>
      <c r="P12" s="42" t="s">
        <v>754</v>
      </c>
      <c r="R12" s="9">
        <v>36.68</v>
      </c>
      <c r="S12" s="11">
        <v>0.79200000000000004</v>
      </c>
      <c r="T12" s="46">
        <v>46.313131313131308</v>
      </c>
      <c r="U12" s="46">
        <v>39.447252154644872</v>
      </c>
      <c r="V12" s="51">
        <v>-218.55274784535513</v>
      </c>
      <c r="W12" s="12">
        <v>-0.84710367381920593</v>
      </c>
    </row>
    <row r="13" spans="1:23" s="1" customFormat="1" x14ac:dyDescent="0.25">
      <c r="A13" s="3">
        <v>2090</v>
      </c>
      <c r="B13" s="10" t="s">
        <v>247</v>
      </c>
      <c r="C13" s="10" t="s">
        <v>750</v>
      </c>
      <c r="D13" s="5"/>
      <c r="E13" s="9">
        <v>2</v>
      </c>
      <c r="F13" s="9">
        <v>1</v>
      </c>
      <c r="G13" s="9">
        <v>630</v>
      </c>
      <c r="H13" s="46">
        <v>149</v>
      </c>
      <c r="I13" s="9">
        <v>0</v>
      </c>
      <c r="J13" s="9">
        <v>-149</v>
      </c>
      <c r="K13" s="6"/>
      <c r="L13" s="8">
        <v>2</v>
      </c>
      <c r="M13" s="9">
        <v>0</v>
      </c>
      <c r="N13" s="9">
        <v>5.0956243868913704</v>
      </c>
      <c r="O13" s="11">
        <v>2.5478121934456852</v>
      </c>
      <c r="P13" s="42" t="s">
        <v>753</v>
      </c>
      <c r="R13" s="9">
        <v>7.7156243868913705</v>
      </c>
      <c r="S13" s="11">
        <v>1.4430000000000001</v>
      </c>
      <c r="T13" s="46">
        <v>5.3469330470487666</v>
      </c>
      <c r="U13" s="46">
        <v>4.5542551362993891</v>
      </c>
      <c r="V13" s="51">
        <v>-149.54136925059197</v>
      </c>
      <c r="W13" s="12">
        <v>-0.97044526634406625</v>
      </c>
    </row>
    <row r="14" spans="1:23" s="1" customFormat="1" x14ac:dyDescent="0.25">
      <c r="A14" s="3">
        <v>2164</v>
      </c>
      <c r="B14" s="10" t="s">
        <v>247</v>
      </c>
      <c r="C14" s="10" t="s">
        <v>256</v>
      </c>
      <c r="D14" s="5"/>
      <c r="E14" s="9">
        <v>3067145</v>
      </c>
      <c r="F14" s="9">
        <v>52497</v>
      </c>
      <c r="G14" s="9">
        <v>40779</v>
      </c>
      <c r="H14" s="46">
        <v>9652</v>
      </c>
      <c r="I14" s="9">
        <v>0</v>
      </c>
      <c r="J14" s="9">
        <v>-9652</v>
      </c>
      <c r="K14" s="6"/>
      <c r="L14" s="8">
        <v>3067145</v>
      </c>
      <c r="M14" s="9">
        <v>0</v>
      </c>
      <c r="N14" s="9">
        <v>101737.51017344919</v>
      </c>
      <c r="O14" s="11">
        <v>3.3170101241854946E-2</v>
      </c>
      <c r="P14" s="42" t="s">
        <v>754</v>
      </c>
      <c r="R14" s="9">
        <v>239279.65017344919</v>
      </c>
      <c r="S14" s="11">
        <v>0.80200000000000005</v>
      </c>
      <c r="T14" s="46">
        <v>298353.67852051021</v>
      </c>
      <c r="U14" s="46">
        <v>254123.01984701803</v>
      </c>
      <c r="V14" s="51">
        <v>142733.50967356883</v>
      </c>
      <c r="W14" s="12">
        <v>1.2813909447246208</v>
      </c>
    </row>
    <row r="15" spans="1:23" s="1" customFormat="1" x14ac:dyDescent="0.25">
      <c r="A15" s="3">
        <v>2220</v>
      </c>
      <c r="B15" s="10" t="s">
        <v>247</v>
      </c>
      <c r="C15" s="10" t="s">
        <v>257</v>
      </c>
      <c r="D15" s="5"/>
      <c r="E15" s="9">
        <v>65</v>
      </c>
      <c r="F15" s="9">
        <v>0</v>
      </c>
      <c r="G15" s="9">
        <v>0</v>
      </c>
      <c r="H15" s="46">
        <v>0</v>
      </c>
      <c r="I15" s="9">
        <v>0</v>
      </c>
      <c r="J15" s="9">
        <v>0</v>
      </c>
      <c r="K15" s="6"/>
      <c r="L15" s="8">
        <v>65</v>
      </c>
      <c r="M15" s="9">
        <v>0</v>
      </c>
      <c r="N15" s="9">
        <v>23.387334908634369</v>
      </c>
      <c r="O15" s="11">
        <v>0.35980515244052874</v>
      </c>
      <c r="P15" s="42" t="s">
        <v>754</v>
      </c>
      <c r="R15" s="9">
        <v>23.387334908634369</v>
      </c>
      <c r="S15" s="11">
        <v>1.167</v>
      </c>
      <c r="T15" s="46">
        <v>20.040561189918051</v>
      </c>
      <c r="U15" s="46">
        <v>17.069566409454623</v>
      </c>
      <c r="V15" s="51">
        <v>-6.3177684991797456</v>
      </c>
      <c r="W15" s="12">
        <v>-0.27013631625240414</v>
      </c>
    </row>
    <row r="16" spans="1:23" s="1" customFormat="1" x14ac:dyDescent="0.25">
      <c r="A16" s="3">
        <v>1003</v>
      </c>
      <c r="B16" s="10" t="s">
        <v>258</v>
      </c>
      <c r="C16" s="10" t="s">
        <v>259</v>
      </c>
      <c r="D16" s="5"/>
      <c r="E16" s="9">
        <v>0</v>
      </c>
      <c r="F16" s="9">
        <v>5732</v>
      </c>
      <c r="G16" s="9">
        <v>1210652</v>
      </c>
      <c r="H16" s="46">
        <v>286556</v>
      </c>
      <c r="I16" s="9">
        <v>0</v>
      </c>
      <c r="J16" s="9">
        <v>-286556</v>
      </c>
      <c r="K16" s="6"/>
      <c r="L16" s="8">
        <v>0</v>
      </c>
      <c r="M16" s="9">
        <v>0</v>
      </c>
      <c r="N16" s="9">
        <v>0</v>
      </c>
      <c r="O16" s="11">
        <v>2.5477837755645099</v>
      </c>
      <c r="P16" s="42" t="s">
        <v>753</v>
      </c>
      <c r="R16" s="9">
        <v>15017.84</v>
      </c>
      <c r="S16" s="11">
        <v>1.2429999999999999</v>
      </c>
      <c r="T16" s="46">
        <v>12081.930812550283</v>
      </c>
      <c r="U16" s="46">
        <v>10290.795672079999</v>
      </c>
      <c r="V16" s="51">
        <v>-276265.20432791999</v>
      </c>
      <c r="W16" s="12">
        <v>-0.96408801186476634</v>
      </c>
    </row>
    <row r="17" spans="1:23" s="1" customFormat="1" x14ac:dyDescent="0.25">
      <c r="A17" s="3">
        <v>1005</v>
      </c>
      <c r="B17" s="10" t="s">
        <v>258</v>
      </c>
      <c r="C17" s="10" t="s">
        <v>260</v>
      </c>
      <c r="D17" s="5"/>
      <c r="E17" s="9">
        <v>0</v>
      </c>
      <c r="F17" s="9">
        <v>24</v>
      </c>
      <c r="G17" s="9">
        <v>417</v>
      </c>
      <c r="H17" s="46">
        <v>99</v>
      </c>
      <c r="I17" s="9">
        <v>0</v>
      </c>
      <c r="J17" s="9">
        <v>-99</v>
      </c>
      <c r="K17" s="6"/>
      <c r="L17" s="8">
        <v>0</v>
      </c>
      <c r="M17" s="9">
        <v>0</v>
      </c>
      <c r="N17" s="9">
        <v>0</v>
      </c>
      <c r="O17" s="11">
        <v>2.5477757464960389</v>
      </c>
      <c r="P17" s="42" t="s">
        <v>753</v>
      </c>
      <c r="R17" s="9">
        <v>62.88</v>
      </c>
      <c r="S17" s="11">
        <v>0.59799999999999998</v>
      </c>
      <c r="T17" s="46">
        <v>105.15050167224081</v>
      </c>
      <c r="U17" s="46">
        <v>89.562036425643782</v>
      </c>
      <c r="V17" s="51">
        <v>-9.4379635743562176</v>
      </c>
      <c r="W17" s="12">
        <v>-9.533296539753755E-2</v>
      </c>
    </row>
    <row r="18" spans="1:23" s="1" customFormat="1" x14ac:dyDescent="0.25">
      <c r="A18" s="3">
        <v>1007</v>
      </c>
      <c r="B18" s="10" t="s">
        <v>258</v>
      </c>
      <c r="C18" s="10" t="s">
        <v>261</v>
      </c>
      <c r="D18" s="5"/>
      <c r="E18" s="9">
        <v>0</v>
      </c>
      <c r="F18" s="9">
        <v>3690</v>
      </c>
      <c r="G18" s="9">
        <v>33077</v>
      </c>
      <c r="H18" s="46">
        <v>7829</v>
      </c>
      <c r="I18" s="9">
        <v>0</v>
      </c>
      <c r="J18" s="9">
        <v>-7829</v>
      </c>
      <c r="K18" s="6"/>
      <c r="L18" s="8">
        <v>0</v>
      </c>
      <c r="M18" s="9">
        <v>0</v>
      </c>
      <c r="N18" s="9">
        <v>0</v>
      </c>
      <c r="O18" s="11">
        <v>0.57486683764056024</v>
      </c>
      <c r="P18" s="42" t="s">
        <v>753</v>
      </c>
      <c r="R18" s="9">
        <v>9667.8000000000011</v>
      </c>
      <c r="S18" s="11">
        <v>0.92700000000000005</v>
      </c>
      <c r="T18" s="46">
        <v>10429.126213592233</v>
      </c>
      <c r="U18" s="46">
        <v>8883.017836100058</v>
      </c>
      <c r="V18" s="51">
        <v>1054.017836100058</v>
      </c>
      <c r="W18" s="12">
        <v>0.13462994457785898</v>
      </c>
    </row>
    <row r="19" spans="1:23" s="1" customFormat="1" x14ac:dyDescent="0.25">
      <c r="A19" s="3">
        <v>1015</v>
      </c>
      <c r="B19" s="10" t="s">
        <v>258</v>
      </c>
      <c r="C19" s="10" t="s">
        <v>262</v>
      </c>
      <c r="D19" s="5"/>
      <c r="E19" s="9">
        <v>0</v>
      </c>
      <c r="F19" s="9">
        <v>9016</v>
      </c>
      <c r="G19" s="9">
        <v>98045</v>
      </c>
      <c r="H19" s="46">
        <v>23207</v>
      </c>
      <c r="I19" s="9">
        <v>0</v>
      </c>
      <c r="J19" s="9">
        <v>-23207</v>
      </c>
      <c r="K19" s="6"/>
      <c r="L19" s="8">
        <v>0</v>
      </c>
      <c r="M19" s="9">
        <v>0</v>
      </c>
      <c r="N19" s="9">
        <v>0</v>
      </c>
      <c r="O19" s="11">
        <v>1.5182122282103698</v>
      </c>
      <c r="P19" s="42" t="s">
        <v>753</v>
      </c>
      <c r="R19" s="9">
        <v>23621.920000000002</v>
      </c>
      <c r="S19" s="11">
        <v>1.115</v>
      </c>
      <c r="T19" s="46">
        <v>21185.578475336326</v>
      </c>
      <c r="U19" s="46">
        <v>18044.835934504317</v>
      </c>
      <c r="V19" s="51">
        <v>-5162.1640654956827</v>
      </c>
      <c r="W19" s="12">
        <v>-0.22243995628455565</v>
      </c>
    </row>
    <row r="20" spans="1:23" s="1" customFormat="1" x14ac:dyDescent="0.25">
      <c r="A20" s="3">
        <v>1071</v>
      </c>
      <c r="B20" s="10" t="s">
        <v>258</v>
      </c>
      <c r="C20" s="10" t="s">
        <v>6</v>
      </c>
      <c r="D20" s="5"/>
      <c r="E20" s="9">
        <v>0</v>
      </c>
      <c r="F20" s="9">
        <v>463</v>
      </c>
      <c r="G20" s="9">
        <v>3596</v>
      </c>
      <c r="H20" s="46">
        <v>851</v>
      </c>
      <c r="I20" s="9">
        <v>0</v>
      </c>
      <c r="J20" s="9">
        <v>-851</v>
      </c>
      <c r="K20" s="6"/>
      <c r="L20" s="8">
        <v>0</v>
      </c>
      <c r="M20" s="9">
        <v>0</v>
      </c>
      <c r="N20" s="9">
        <v>0</v>
      </c>
      <c r="O20" s="11">
        <v>2.5483870967741935</v>
      </c>
      <c r="P20" s="42" t="s">
        <v>753</v>
      </c>
      <c r="R20" s="9">
        <v>1213.06</v>
      </c>
      <c r="S20" s="11">
        <v>0.83800000000000008</v>
      </c>
      <c r="T20" s="46">
        <v>1447.5656324582337</v>
      </c>
      <c r="U20" s="46">
        <v>1232.9653576627732</v>
      </c>
      <c r="V20" s="51">
        <v>381.96535766277316</v>
      </c>
      <c r="W20" s="12">
        <v>0.44884295847564415</v>
      </c>
    </row>
    <row r="21" spans="1:23" s="1" customFormat="1" x14ac:dyDescent="0.25">
      <c r="A21" s="3">
        <v>1073</v>
      </c>
      <c r="B21" s="10" t="s">
        <v>258</v>
      </c>
      <c r="C21" s="10" t="s">
        <v>226</v>
      </c>
      <c r="D21" s="5"/>
      <c r="E21" s="9">
        <v>0</v>
      </c>
      <c r="F21" s="9">
        <v>25</v>
      </c>
      <c r="G21" s="9">
        <v>1245</v>
      </c>
      <c r="H21" s="46">
        <v>295</v>
      </c>
      <c r="I21" s="9">
        <v>0</v>
      </c>
      <c r="J21" s="9">
        <v>-295</v>
      </c>
      <c r="K21" s="6"/>
      <c r="L21" s="8">
        <v>0</v>
      </c>
      <c r="M21" s="9">
        <v>0</v>
      </c>
      <c r="N21" s="9">
        <v>0</v>
      </c>
      <c r="O21" s="11">
        <v>0</v>
      </c>
      <c r="P21" s="42" t="s">
        <v>754</v>
      </c>
      <c r="R21" s="9">
        <v>65.5</v>
      </c>
      <c r="S21" s="11">
        <v>1.3540000000000001</v>
      </c>
      <c r="T21" s="46">
        <v>48.375184638109303</v>
      </c>
      <c r="U21" s="46">
        <v>41.203607969084644</v>
      </c>
      <c r="V21" s="51">
        <v>-253.79639203091534</v>
      </c>
      <c r="W21" s="12">
        <v>-0.86032675264717062</v>
      </c>
    </row>
    <row r="22" spans="1:23" s="1" customFormat="1" x14ac:dyDescent="0.25">
      <c r="A22" s="3">
        <v>1077</v>
      </c>
      <c r="B22" s="10" t="s">
        <v>258</v>
      </c>
      <c r="C22" s="10" t="s">
        <v>123</v>
      </c>
      <c r="D22" s="5"/>
      <c r="E22" s="9">
        <v>0</v>
      </c>
      <c r="F22" s="9">
        <v>1060</v>
      </c>
      <c r="G22" s="9">
        <v>11925</v>
      </c>
      <c r="H22" s="46">
        <v>2823</v>
      </c>
      <c r="I22" s="9">
        <v>0</v>
      </c>
      <c r="J22" s="9">
        <v>-2823</v>
      </c>
      <c r="K22" s="6"/>
      <c r="L22" s="8">
        <v>0</v>
      </c>
      <c r="M22" s="9">
        <v>0</v>
      </c>
      <c r="N22" s="9">
        <v>0</v>
      </c>
      <c r="O22" s="11">
        <v>2.5481481481481483</v>
      </c>
      <c r="P22" s="42" t="s">
        <v>753</v>
      </c>
      <c r="R22" s="9">
        <v>2777.2000000000003</v>
      </c>
      <c r="S22" s="11">
        <v>1.1520000000000001</v>
      </c>
      <c r="T22" s="46">
        <v>2410.7638888888887</v>
      </c>
      <c r="U22" s="46">
        <v>2053.3703576926746</v>
      </c>
      <c r="V22" s="51">
        <v>-769.62964230732541</v>
      </c>
      <c r="W22" s="12">
        <v>-0.27262828278686696</v>
      </c>
    </row>
    <row r="23" spans="1:23" s="1" customFormat="1" x14ac:dyDescent="0.25">
      <c r="A23" s="3">
        <v>1083</v>
      </c>
      <c r="B23" s="10" t="s">
        <v>258</v>
      </c>
      <c r="C23" s="10" t="s">
        <v>0</v>
      </c>
      <c r="D23" s="5"/>
      <c r="E23" s="9">
        <v>0</v>
      </c>
      <c r="F23" s="9">
        <v>2171</v>
      </c>
      <c r="G23" s="9">
        <v>19541</v>
      </c>
      <c r="H23" s="46">
        <v>9346</v>
      </c>
      <c r="I23" s="9">
        <v>0</v>
      </c>
      <c r="J23" s="9">
        <v>-9346</v>
      </c>
      <c r="K23" s="6"/>
      <c r="L23" s="8">
        <v>0</v>
      </c>
      <c r="M23" s="9">
        <v>0</v>
      </c>
      <c r="N23" s="9">
        <v>0</v>
      </c>
      <c r="O23" s="11">
        <v>0</v>
      </c>
      <c r="P23" s="42" t="s">
        <v>753</v>
      </c>
      <c r="R23" s="9">
        <v>5688.02</v>
      </c>
      <c r="S23" s="11">
        <v>1.115</v>
      </c>
      <c r="T23" s="46">
        <v>5101.3632286995517</v>
      </c>
      <c r="U23" s="46">
        <v>4345.0908178581258</v>
      </c>
      <c r="V23" s="51">
        <v>-5000.9091821418742</v>
      </c>
      <c r="W23" s="12">
        <v>-0.53508551060794718</v>
      </c>
    </row>
    <row r="24" spans="1:23" s="1" customFormat="1" x14ac:dyDescent="0.25">
      <c r="A24" s="3">
        <v>1089</v>
      </c>
      <c r="B24" s="10" t="s">
        <v>258</v>
      </c>
      <c r="C24" s="10" t="s">
        <v>1</v>
      </c>
      <c r="D24" s="5"/>
      <c r="E24" s="9">
        <v>0</v>
      </c>
      <c r="F24" s="9">
        <v>3019</v>
      </c>
      <c r="G24" s="9">
        <v>27178</v>
      </c>
      <c r="H24" s="46">
        <v>14135</v>
      </c>
      <c r="I24" s="9">
        <v>0</v>
      </c>
      <c r="J24" s="9">
        <v>-14135</v>
      </c>
      <c r="K24" s="6"/>
      <c r="L24" s="8">
        <v>0</v>
      </c>
      <c r="M24" s="9">
        <v>0</v>
      </c>
      <c r="N24" s="9">
        <v>0</v>
      </c>
      <c r="O24" s="11">
        <v>0</v>
      </c>
      <c r="P24" s="42" t="s">
        <v>753</v>
      </c>
      <c r="R24" s="9">
        <v>7909.7800000000007</v>
      </c>
      <c r="S24" s="11">
        <v>1.4340000000000002</v>
      </c>
      <c r="T24" s="46">
        <v>5515.8856345885633</v>
      </c>
      <c r="U24" s="46">
        <v>4698.1606579925938</v>
      </c>
      <c r="V24" s="51">
        <v>-9436.8393420074062</v>
      </c>
      <c r="W24" s="12">
        <v>-0.66762216781092365</v>
      </c>
    </row>
    <row r="25" spans="1:23" s="1" customFormat="1" x14ac:dyDescent="0.25">
      <c r="A25" s="3">
        <v>1097</v>
      </c>
      <c r="B25" s="10" t="s">
        <v>258</v>
      </c>
      <c r="C25" s="10" t="s">
        <v>263</v>
      </c>
      <c r="D25" s="5"/>
      <c r="E25" s="9">
        <v>0</v>
      </c>
      <c r="F25" s="9">
        <v>3569</v>
      </c>
      <c r="G25" s="9">
        <v>23318</v>
      </c>
      <c r="H25" s="46">
        <v>5520</v>
      </c>
      <c r="I25" s="9">
        <v>0</v>
      </c>
      <c r="J25" s="9">
        <v>-5520</v>
      </c>
      <c r="K25" s="6"/>
      <c r="L25" s="8">
        <v>0</v>
      </c>
      <c r="M25" s="9">
        <v>0</v>
      </c>
      <c r="N25" s="9">
        <v>0</v>
      </c>
      <c r="O25" s="11">
        <v>2.5477568740955139</v>
      </c>
      <c r="P25" s="42" t="s">
        <v>753</v>
      </c>
      <c r="R25" s="9">
        <v>9350.7800000000007</v>
      </c>
      <c r="S25" s="11">
        <v>1.198</v>
      </c>
      <c r="T25" s="46">
        <v>7805.3255425709522</v>
      </c>
      <c r="U25" s="46">
        <v>6648.1932034594929</v>
      </c>
      <c r="V25" s="51">
        <v>1128.1932034594929</v>
      </c>
      <c r="W25" s="12">
        <v>0.20438282671367625</v>
      </c>
    </row>
    <row r="26" spans="1:23" s="1" customFormat="1" x14ac:dyDescent="0.25">
      <c r="A26" s="3">
        <v>1103</v>
      </c>
      <c r="B26" s="10" t="s">
        <v>258</v>
      </c>
      <c r="C26" s="10" t="s">
        <v>33</v>
      </c>
      <c r="D26" s="5"/>
      <c r="E26" s="9">
        <v>0</v>
      </c>
      <c r="F26" s="9">
        <v>3566</v>
      </c>
      <c r="G26" s="9">
        <v>32111</v>
      </c>
      <c r="H26" s="46">
        <v>16783</v>
      </c>
      <c r="I26" s="9">
        <v>0</v>
      </c>
      <c r="J26" s="9">
        <v>-16783</v>
      </c>
      <c r="K26" s="6"/>
      <c r="L26" s="8">
        <v>0</v>
      </c>
      <c r="M26" s="9">
        <v>0</v>
      </c>
      <c r="N26" s="9">
        <v>0</v>
      </c>
      <c r="O26" s="11">
        <v>0</v>
      </c>
      <c r="P26" s="42" t="s">
        <v>753</v>
      </c>
      <c r="R26" s="9">
        <v>9342.92</v>
      </c>
      <c r="S26" s="11">
        <v>1.214</v>
      </c>
      <c r="T26" s="46">
        <v>7695.9802306425045</v>
      </c>
      <c r="U26" s="46">
        <v>6555.0582335433746</v>
      </c>
      <c r="V26" s="51">
        <v>-10227.941766456624</v>
      </c>
      <c r="W26" s="12">
        <v>-0.6094227352950381</v>
      </c>
    </row>
    <row r="27" spans="1:23" s="1" customFormat="1" x14ac:dyDescent="0.25">
      <c r="A27" s="3">
        <v>5067</v>
      </c>
      <c r="B27" s="10" t="s">
        <v>264</v>
      </c>
      <c r="C27" s="10" t="s">
        <v>6</v>
      </c>
      <c r="D27" s="5"/>
      <c r="E27" s="9">
        <v>0</v>
      </c>
      <c r="F27" s="9">
        <v>3962</v>
      </c>
      <c r="G27" s="9">
        <v>27756</v>
      </c>
      <c r="H27" s="46">
        <v>6570</v>
      </c>
      <c r="I27" s="9">
        <v>0</v>
      </c>
      <c r="J27" s="9">
        <v>-6570</v>
      </c>
      <c r="K27" s="6"/>
      <c r="L27" s="8">
        <v>0</v>
      </c>
      <c r="M27" s="9">
        <v>0</v>
      </c>
      <c r="N27" s="9">
        <v>0</v>
      </c>
      <c r="O27" s="11">
        <v>0</v>
      </c>
      <c r="P27" s="42" t="s">
        <v>753</v>
      </c>
      <c r="R27" s="9">
        <v>10380.44</v>
      </c>
      <c r="S27" s="11">
        <v>0.55099999999999993</v>
      </c>
      <c r="T27" s="46">
        <v>18839.274047186937</v>
      </c>
      <c r="U27" s="46">
        <v>16046.368981730462</v>
      </c>
      <c r="V27" s="51">
        <v>9476.3689817304621</v>
      </c>
      <c r="W27" s="12">
        <v>1.4423697080259454</v>
      </c>
    </row>
    <row r="28" spans="1:23" s="1" customFormat="1" x14ac:dyDescent="0.25">
      <c r="A28" s="3">
        <v>5147</v>
      </c>
      <c r="B28" s="10" t="s">
        <v>264</v>
      </c>
      <c r="C28" s="10" t="s">
        <v>265</v>
      </c>
      <c r="D28" s="5"/>
      <c r="E28" s="9">
        <v>0</v>
      </c>
      <c r="F28" s="9">
        <v>32904</v>
      </c>
      <c r="G28" s="9">
        <v>221847</v>
      </c>
      <c r="H28" s="46">
        <v>52510</v>
      </c>
      <c r="I28" s="9">
        <v>2391</v>
      </c>
      <c r="J28" s="9">
        <v>-50119</v>
      </c>
      <c r="K28" s="6"/>
      <c r="L28" s="8">
        <v>0</v>
      </c>
      <c r="M28" s="9">
        <v>0</v>
      </c>
      <c r="N28" s="9">
        <v>0</v>
      </c>
      <c r="O28" s="11">
        <v>2.5478927203065136</v>
      </c>
      <c r="P28" s="42" t="s">
        <v>753</v>
      </c>
      <c r="R28" s="9">
        <v>86208.48000000001</v>
      </c>
      <c r="S28" s="11">
        <v>0.52600000000000002</v>
      </c>
      <c r="T28" s="46">
        <v>163894.44866920152</v>
      </c>
      <c r="U28" s="46">
        <v>139597.24726208262</v>
      </c>
      <c r="V28" s="51">
        <v>87087.247262082616</v>
      </c>
      <c r="W28" s="12">
        <v>1.6584888071240262</v>
      </c>
    </row>
    <row r="29" spans="1:23" s="1" customFormat="1" x14ac:dyDescent="0.25">
      <c r="A29" s="3">
        <v>5095</v>
      </c>
      <c r="B29" s="10" t="s">
        <v>264</v>
      </c>
      <c r="C29" s="10" t="s">
        <v>32</v>
      </c>
      <c r="D29" s="5"/>
      <c r="E29" s="9">
        <v>6</v>
      </c>
      <c r="F29" s="9">
        <v>77870</v>
      </c>
      <c r="G29" s="9">
        <v>605109</v>
      </c>
      <c r="H29" s="46">
        <v>143227</v>
      </c>
      <c r="I29" s="9">
        <v>32848</v>
      </c>
      <c r="J29" s="9">
        <v>-110379</v>
      </c>
      <c r="K29" s="6"/>
      <c r="L29" s="8">
        <v>6</v>
      </c>
      <c r="M29" s="9">
        <v>0</v>
      </c>
      <c r="N29" s="9">
        <v>15.286879169755373</v>
      </c>
      <c r="O29" s="11">
        <v>2.5478131949592289</v>
      </c>
      <c r="P29" s="42" t="s">
        <v>753</v>
      </c>
      <c r="R29" s="9">
        <v>204034.68687916975</v>
      </c>
      <c r="S29" s="11">
        <v>0.54</v>
      </c>
      <c r="T29" s="46">
        <v>377842.01273920323</v>
      </c>
      <c r="U29" s="46">
        <v>321827.28156227851</v>
      </c>
      <c r="V29" s="51">
        <v>178584.99468310876</v>
      </c>
      <c r="W29" s="12">
        <v>1.2467337584030049</v>
      </c>
    </row>
    <row r="30" spans="1:23" s="1" customFormat="1" x14ac:dyDescent="0.25">
      <c r="A30" s="3">
        <v>5001</v>
      </c>
      <c r="B30" s="10" t="s">
        <v>264</v>
      </c>
      <c r="C30" s="10" t="s">
        <v>3</v>
      </c>
      <c r="D30" s="5"/>
      <c r="E30" s="9">
        <v>0</v>
      </c>
      <c r="F30" s="9">
        <v>69428</v>
      </c>
      <c r="G30" s="9">
        <v>506974</v>
      </c>
      <c r="H30" s="46">
        <v>119999</v>
      </c>
      <c r="I30" s="9">
        <v>40080</v>
      </c>
      <c r="J30" s="9">
        <v>-79919</v>
      </c>
      <c r="K30" s="6"/>
      <c r="L30" s="8">
        <v>0</v>
      </c>
      <c r="M30" s="9">
        <v>0</v>
      </c>
      <c r="N30" s="9">
        <v>0</v>
      </c>
      <c r="O30" s="11">
        <v>2.5478585800517388</v>
      </c>
      <c r="P30" s="42" t="s">
        <v>753</v>
      </c>
      <c r="R30" s="9">
        <v>181901.36000000002</v>
      </c>
      <c r="S30" s="11">
        <v>0.753</v>
      </c>
      <c r="T30" s="46">
        <v>241568.87118193894</v>
      </c>
      <c r="U30" s="46">
        <v>205756.50801493134</v>
      </c>
      <c r="V30" s="51">
        <v>85757.508014931343</v>
      </c>
      <c r="W30" s="12">
        <v>0.71465185555655752</v>
      </c>
    </row>
    <row r="31" spans="1:23" s="1" customFormat="1" x14ac:dyDescent="0.25">
      <c r="A31" s="3">
        <v>5003</v>
      </c>
      <c r="B31" s="10" t="s">
        <v>264</v>
      </c>
      <c r="C31" s="10" t="s">
        <v>266</v>
      </c>
      <c r="D31" s="5"/>
      <c r="E31" s="9">
        <v>0</v>
      </c>
      <c r="F31" s="9">
        <v>32883</v>
      </c>
      <c r="G31" s="9">
        <v>271763</v>
      </c>
      <c r="H31" s="46">
        <v>64326</v>
      </c>
      <c r="I31" s="9">
        <v>0</v>
      </c>
      <c r="J31" s="9">
        <v>-64326</v>
      </c>
      <c r="K31" s="6"/>
      <c r="L31" s="8">
        <v>0</v>
      </c>
      <c r="M31" s="9">
        <v>0</v>
      </c>
      <c r="N31" s="9">
        <v>0</v>
      </c>
      <c r="O31" s="11">
        <v>2.2525821596244131</v>
      </c>
      <c r="P31" s="42" t="s">
        <v>753</v>
      </c>
      <c r="R31" s="9">
        <v>86153.46</v>
      </c>
      <c r="S31" s="11">
        <v>0.629</v>
      </c>
      <c r="T31" s="46">
        <v>136968.93481717011</v>
      </c>
      <c r="U31" s="46">
        <v>116663.41609585969</v>
      </c>
      <c r="V31" s="51">
        <v>52337.416095859691</v>
      </c>
      <c r="W31" s="12">
        <v>0.81362771034822146</v>
      </c>
    </row>
    <row r="32" spans="1:23" s="1" customFormat="1" x14ac:dyDescent="0.25">
      <c r="A32" s="3">
        <v>5007</v>
      </c>
      <c r="B32" s="10" t="s">
        <v>264</v>
      </c>
      <c r="C32" s="10" t="s">
        <v>37</v>
      </c>
      <c r="D32" s="5"/>
      <c r="E32" s="9">
        <v>0</v>
      </c>
      <c r="F32" s="9">
        <v>124</v>
      </c>
      <c r="G32" s="9">
        <v>1725</v>
      </c>
      <c r="H32" s="46">
        <v>408</v>
      </c>
      <c r="I32" s="9">
        <v>0</v>
      </c>
      <c r="J32" s="9">
        <v>-408</v>
      </c>
      <c r="K32" s="6"/>
      <c r="L32" s="8">
        <v>0</v>
      </c>
      <c r="M32" s="9">
        <v>0</v>
      </c>
      <c r="N32" s="9">
        <v>0</v>
      </c>
      <c r="O32" s="11">
        <v>2.463715187200318</v>
      </c>
      <c r="P32" s="42" t="s">
        <v>753</v>
      </c>
      <c r="R32" s="9">
        <v>324.88</v>
      </c>
      <c r="S32" s="11">
        <v>1.3839999999999999</v>
      </c>
      <c r="T32" s="46">
        <v>234.73988439306359</v>
      </c>
      <c r="U32" s="46">
        <v>199.9399122421224</v>
      </c>
      <c r="V32" s="51">
        <v>-208.0600877578776</v>
      </c>
      <c r="W32" s="12">
        <v>-0.50995119548499412</v>
      </c>
    </row>
    <row r="33" spans="1:23" s="1" customFormat="1" x14ac:dyDescent="0.25">
      <c r="A33" s="3">
        <v>5011</v>
      </c>
      <c r="B33" s="10" t="s">
        <v>264</v>
      </c>
      <c r="C33" s="10" t="s">
        <v>4</v>
      </c>
      <c r="D33" s="5"/>
      <c r="E33" s="9">
        <v>0</v>
      </c>
      <c r="F33" s="9">
        <v>17829</v>
      </c>
      <c r="G33" s="9">
        <v>133856</v>
      </c>
      <c r="H33" s="46">
        <v>31683</v>
      </c>
      <c r="I33" s="9">
        <v>0</v>
      </c>
      <c r="J33" s="9">
        <v>-31683</v>
      </c>
      <c r="K33" s="6"/>
      <c r="L33" s="8">
        <v>0</v>
      </c>
      <c r="M33" s="9">
        <v>0</v>
      </c>
      <c r="N33" s="9">
        <v>0</v>
      </c>
      <c r="O33" s="11">
        <v>0</v>
      </c>
      <c r="P33" s="42" t="s">
        <v>753</v>
      </c>
      <c r="R33" s="9">
        <v>46711.98</v>
      </c>
      <c r="S33" s="11">
        <v>0.56499999999999995</v>
      </c>
      <c r="T33" s="46">
        <v>82676.07079646019</v>
      </c>
      <c r="U33" s="46">
        <v>70419.419274691478</v>
      </c>
      <c r="V33" s="51">
        <v>38736.419274691478</v>
      </c>
      <c r="W33" s="12">
        <v>1.2226247285513201</v>
      </c>
    </row>
    <row r="34" spans="1:23" s="1" customFormat="1" x14ac:dyDescent="0.25">
      <c r="A34" s="3">
        <v>5031</v>
      </c>
      <c r="B34" s="10" t="s">
        <v>264</v>
      </c>
      <c r="C34" s="10" t="s">
        <v>267</v>
      </c>
      <c r="D34" s="5"/>
      <c r="E34" s="9">
        <v>0</v>
      </c>
      <c r="F34" s="9">
        <v>42</v>
      </c>
      <c r="G34" s="9">
        <v>263</v>
      </c>
      <c r="H34" s="46">
        <v>62</v>
      </c>
      <c r="I34" s="9">
        <v>0</v>
      </c>
      <c r="J34" s="9">
        <v>-62</v>
      </c>
      <c r="K34" s="6"/>
      <c r="L34" s="8">
        <v>0</v>
      </c>
      <c r="M34" s="9">
        <v>0</v>
      </c>
      <c r="N34" s="9">
        <v>0</v>
      </c>
      <c r="O34" s="11">
        <v>2.5476878612716765</v>
      </c>
      <c r="P34" s="42" t="s">
        <v>753</v>
      </c>
      <c r="R34" s="9">
        <v>110.04</v>
      </c>
      <c r="S34" s="11">
        <v>1.19</v>
      </c>
      <c r="T34" s="46">
        <v>92.47058823529413</v>
      </c>
      <c r="U34" s="46">
        <v>78.761908503727923</v>
      </c>
      <c r="V34" s="51">
        <v>16.761908503727923</v>
      </c>
      <c r="W34" s="12">
        <v>0.27035336296335361</v>
      </c>
    </row>
    <row r="35" spans="1:23" s="1" customFormat="1" x14ac:dyDescent="0.25">
      <c r="A35" s="3">
        <v>5035</v>
      </c>
      <c r="B35" s="10" t="s">
        <v>264</v>
      </c>
      <c r="C35" s="10" t="s">
        <v>5</v>
      </c>
      <c r="D35" s="5"/>
      <c r="E35" s="9">
        <v>0</v>
      </c>
      <c r="F35" s="9">
        <v>5629</v>
      </c>
      <c r="G35" s="9">
        <v>76050</v>
      </c>
      <c r="H35" s="46">
        <v>22354</v>
      </c>
      <c r="I35" s="9">
        <v>0</v>
      </c>
      <c r="J35" s="9">
        <v>-22354</v>
      </c>
      <c r="K35" s="6"/>
      <c r="L35" s="8">
        <v>0</v>
      </c>
      <c r="M35" s="9">
        <v>0</v>
      </c>
      <c r="N35" s="9">
        <v>0</v>
      </c>
      <c r="O35" s="11">
        <v>0</v>
      </c>
      <c r="P35" s="42" t="s">
        <v>753</v>
      </c>
      <c r="R35" s="9">
        <v>14747.980000000001</v>
      </c>
      <c r="S35" s="11">
        <v>1.05</v>
      </c>
      <c r="T35" s="46">
        <v>14045.695238095239</v>
      </c>
      <c r="U35" s="46">
        <v>11963.433826106722</v>
      </c>
      <c r="V35" s="51">
        <v>-10390.566173893278</v>
      </c>
      <c r="W35" s="12">
        <v>-0.46481910055888331</v>
      </c>
    </row>
    <row r="36" spans="1:23" s="1" customFormat="1" x14ac:dyDescent="0.25">
      <c r="A36" s="3">
        <v>5041</v>
      </c>
      <c r="B36" s="10" t="s">
        <v>264</v>
      </c>
      <c r="C36" s="10" t="s">
        <v>268</v>
      </c>
      <c r="D36" s="5"/>
      <c r="E36" s="9">
        <v>0</v>
      </c>
      <c r="F36" s="9">
        <v>25796</v>
      </c>
      <c r="G36" s="9">
        <v>198394</v>
      </c>
      <c r="H36" s="46">
        <v>46959</v>
      </c>
      <c r="I36" s="9">
        <v>13585</v>
      </c>
      <c r="J36" s="9">
        <v>-33374</v>
      </c>
      <c r="K36" s="6"/>
      <c r="L36" s="8">
        <v>0</v>
      </c>
      <c r="M36" s="9">
        <v>0</v>
      </c>
      <c r="N36" s="9">
        <v>0</v>
      </c>
      <c r="O36" s="11">
        <v>2.5478260869565217</v>
      </c>
      <c r="P36" s="42" t="s">
        <v>753</v>
      </c>
      <c r="R36" s="9">
        <v>67585.52</v>
      </c>
      <c r="S36" s="11">
        <v>0.54600000000000004</v>
      </c>
      <c r="T36" s="46">
        <v>123783.00366300366</v>
      </c>
      <c r="U36" s="46">
        <v>105432.28711830528</v>
      </c>
      <c r="V36" s="51">
        <v>58473.287118305278</v>
      </c>
      <c r="W36" s="12">
        <v>1.2451987290680226</v>
      </c>
    </row>
    <row r="37" spans="1:23" s="1" customFormat="1" x14ac:dyDescent="0.25">
      <c r="A37" s="3">
        <v>5049</v>
      </c>
      <c r="B37" s="10" t="s">
        <v>264</v>
      </c>
      <c r="C37" s="10" t="s">
        <v>55</v>
      </c>
      <c r="D37" s="5"/>
      <c r="E37" s="9">
        <v>0</v>
      </c>
      <c r="F37" s="9">
        <v>37</v>
      </c>
      <c r="G37" s="9">
        <v>1800</v>
      </c>
      <c r="H37" s="46">
        <v>426</v>
      </c>
      <c r="I37" s="9">
        <v>0</v>
      </c>
      <c r="J37" s="9">
        <v>-426</v>
      </c>
      <c r="K37" s="6"/>
      <c r="L37" s="8">
        <v>0</v>
      </c>
      <c r="M37" s="9">
        <v>0</v>
      </c>
      <c r="N37" s="9">
        <v>0</v>
      </c>
      <c r="O37" s="11">
        <v>2.5477637863656102</v>
      </c>
      <c r="P37" s="42" t="s">
        <v>753</v>
      </c>
      <c r="R37" s="9">
        <v>96.94</v>
      </c>
      <c r="S37" s="11">
        <v>0.53899999999999992</v>
      </c>
      <c r="T37" s="46">
        <v>179.85157699443417</v>
      </c>
      <c r="U37" s="46">
        <v>153.18874597663842</v>
      </c>
      <c r="V37" s="51">
        <v>-272.81125402336158</v>
      </c>
      <c r="W37" s="12">
        <v>-0.64040200474967512</v>
      </c>
    </row>
    <row r="38" spans="1:23" s="1" customFormat="1" x14ac:dyDescent="0.25">
      <c r="A38" s="3">
        <v>5055</v>
      </c>
      <c r="B38" s="10" t="s">
        <v>264</v>
      </c>
      <c r="C38" s="10" t="s">
        <v>43</v>
      </c>
      <c r="D38" s="5"/>
      <c r="E38" s="9">
        <v>0</v>
      </c>
      <c r="F38" s="9">
        <v>36</v>
      </c>
      <c r="G38" s="9">
        <v>359</v>
      </c>
      <c r="H38" s="46">
        <v>85</v>
      </c>
      <c r="I38" s="9">
        <v>359</v>
      </c>
      <c r="J38" s="9">
        <v>274</v>
      </c>
      <c r="K38" s="6"/>
      <c r="L38" s="8">
        <v>0</v>
      </c>
      <c r="M38" s="9">
        <v>0</v>
      </c>
      <c r="N38" s="9">
        <v>0</v>
      </c>
      <c r="O38" s="11">
        <v>2.5483870967741935</v>
      </c>
      <c r="P38" s="42" t="s">
        <v>753</v>
      </c>
      <c r="R38" s="9">
        <v>94.320000000000007</v>
      </c>
      <c r="S38" s="11">
        <v>0.91300000000000003</v>
      </c>
      <c r="T38" s="46">
        <v>103.30777656078861</v>
      </c>
      <c r="U38" s="46">
        <v>87.992493618622646</v>
      </c>
      <c r="V38" s="51">
        <v>2.9924936186226461</v>
      </c>
      <c r="W38" s="12">
        <v>3.5205807277913483E-2</v>
      </c>
    </row>
    <row r="39" spans="1:23" s="1" customFormat="1" x14ac:dyDescent="0.25">
      <c r="A39" s="3">
        <v>5075</v>
      </c>
      <c r="B39" s="10" t="s">
        <v>264</v>
      </c>
      <c r="C39" s="10" t="s">
        <v>7</v>
      </c>
      <c r="D39" s="5"/>
      <c r="E39" s="9">
        <v>0</v>
      </c>
      <c r="F39" s="9">
        <v>77</v>
      </c>
      <c r="G39" s="9">
        <v>767</v>
      </c>
      <c r="H39" s="46">
        <v>182</v>
      </c>
      <c r="I39" s="9">
        <v>767</v>
      </c>
      <c r="J39" s="9">
        <v>585</v>
      </c>
      <c r="K39" s="6"/>
      <c r="L39" s="8">
        <v>0</v>
      </c>
      <c r="M39" s="9">
        <v>0</v>
      </c>
      <c r="N39" s="9">
        <v>0</v>
      </c>
      <c r="O39" s="11">
        <v>0</v>
      </c>
      <c r="P39" s="42" t="s">
        <v>753</v>
      </c>
      <c r="R39" s="9">
        <v>201.74</v>
      </c>
      <c r="S39" s="11">
        <v>0.56000000000000005</v>
      </c>
      <c r="T39" s="46">
        <v>360.25</v>
      </c>
      <c r="U39" s="46">
        <v>306.84326854577336</v>
      </c>
      <c r="V39" s="51">
        <v>124.84326854577336</v>
      </c>
      <c r="W39" s="12">
        <v>0.68595202497677665</v>
      </c>
    </row>
    <row r="40" spans="1:23" s="1" customFormat="1" x14ac:dyDescent="0.25">
      <c r="A40" s="3">
        <v>5081</v>
      </c>
      <c r="B40" s="10" t="s">
        <v>264</v>
      </c>
      <c r="C40" s="10" t="s">
        <v>269</v>
      </c>
      <c r="D40" s="5"/>
      <c r="E40" s="9">
        <v>0</v>
      </c>
      <c r="F40" s="9">
        <v>62</v>
      </c>
      <c r="G40" s="9">
        <v>225</v>
      </c>
      <c r="H40" s="46">
        <v>53</v>
      </c>
      <c r="I40" s="9">
        <v>0</v>
      </c>
      <c r="J40" s="9">
        <v>-53</v>
      </c>
      <c r="K40" s="6"/>
      <c r="L40" s="8">
        <v>0</v>
      </c>
      <c r="M40" s="9">
        <v>0</v>
      </c>
      <c r="N40" s="9">
        <v>0</v>
      </c>
      <c r="O40" s="11">
        <v>2.5477936756041841</v>
      </c>
      <c r="P40" s="42" t="s">
        <v>753</v>
      </c>
      <c r="R40" s="9">
        <v>162.44</v>
      </c>
      <c r="S40" s="11">
        <v>1.056</v>
      </c>
      <c r="T40" s="46">
        <v>153.82575757575756</v>
      </c>
      <c r="U40" s="46">
        <v>131.02123037078476</v>
      </c>
      <c r="V40" s="51">
        <v>78.021230370784764</v>
      </c>
      <c r="W40" s="12">
        <v>1.472098686241222</v>
      </c>
    </row>
    <row r="41" spans="1:23" s="1" customFormat="1" x14ac:dyDescent="0.25">
      <c r="A41" s="3">
        <v>5093</v>
      </c>
      <c r="B41" s="10" t="s">
        <v>264</v>
      </c>
      <c r="C41" s="10" t="s">
        <v>88</v>
      </c>
      <c r="D41" s="5"/>
      <c r="E41" s="9">
        <v>8876</v>
      </c>
      <c r="F41" s="9">
        <v>2171</v>
      </c>
      <c r="G41" s="9">
        <v>33227</v>
      </c>
      <c r="H41" s="46">
        <v>7865</v>
      </c>
      <c r="I41" s="9">
        <v>0</v>
      </c>
      <c r="J41" s="9">
        <v>-7865</v>
      </c>
      <c r="K41" s="6"/>
      <c r="L41" s="8">
        <v>8876</v>
      </c>
      <c r="M41" s="9">
        <v>0</v>
      </c>
      <c r="N41" s="9">
        <v>22614.504347826085</v>
      </c>
      <c r="O41" s="11">
        <v>2.5478260869565217</v>
      </c>
      <c r="P41" s="42" t="s">
        <v>753</v>
      </c>
      <c r="R41" s="9">
        <v>28302.524347826085</v>
      </c>
      <c r="S41" s="11">
        <v>0.85899999999999999</v>
      </c>
      <c r="T41" s="46">
        <v>32948.223920635726</v>
      </c>
      <c r="U41" s="46">
        <v>28063.68000162637</v>
      </c>
      <c r="V41" s="51">
        <v>-2415.8243461997154</v>
      </c>
      <c r="W41" s="12">
        <v>-7.9260617844398154E-2</v>
      </c>
    </row>
    <row r="42" spans="1:23" s="1" customFormat="1" x14ac:dyDescent="0.25">
      <c r="A42" s="3">
        <v>5107</v>
      </c>
      <c r="B42" s="10" t="s">
        <v>264</v>
      </c>
      <c r="C42" s="10" t="s">
        <v>270</v>
      </c>
      <c r="D42" s="5"/>
      <c r="E42" s="9">
        <v>0</v>
      </c>
      <c r="F42" s="9">
        <v>9998</v>
      </c>
      <c r="G42" s="9">
        <v>73093</v>
      </c>
      <c r="H42" s="46">
        <v>17301</v>
      </c>
      <c r="I42" s="9">
        <v>5772</v>
      </c>
      <c r="J42" s="9">
        <v>-11529</v>
      </c>
      <c r="K42" s="6"/>
      <c r="L42" s="8">
        <v>0</v>
      </c>
      <c r="M42" s="9">
        <v>0</v>
      </c>
      <c r="N42" s="9">
        <v>0</v>
      </c>
      <c r="O42" s="11">
        <v>1.7167179858721247</v>
      </c>
      <c r="P42" s="42" t="s">
        <v>753</v>
      </c>
      <c r="R42" s="9">
        <v>26194.760000000002</v>
      </c>
      <c r="S42" s="11">
        <v>0.70199999999999996</v>
      </c>
      <c r="T42" s="46">
        <v>37314.472934472942</v>
      </c>
      <c r="U42" s="46">
        <v>31782.636611454465</v>
      </c>
      <c r="V42" s="51">
        <v>14481.636611454465</v>
      </c>
      <c r="W42" s="12">
        <v>0.83704043763103086</v>
      </c>
    </row>
    <row r="43" spans="1:23" s="1" customFormat="1" x14ac:dyDescent="0.25">
      <c r="A43" s="3">
        <v>5115</v>
      </c>
      <c r="B43" s="10" t="s">
        <v>264</v>
      </c>
      <c r="C43" s="10" t="s">
        <v>271</v>
      </c>
      <c r="D43" s="5"/>
      <c r="E43" s="9">
        <v>0</v>
      </c>
      <c r="F43" s="9">
        <v>5576</v>
      </c>
      <c r="G43" s="9">
        <v>50850</v>
      </c>
      <c r="H43" s="46">
        <v>12036</v>
      </c>
      <c r="I43" s="9">
        <v>0</v>
      </c>
      <c r="J43" s="9">
        <v>-12036</v>
      </c>
      <c r="K43" s="6"/>
      <c r="L43" s="8">
        <v>0</v>
      </c>
      <c r="M43" s="9">
        <v>0</v>
      </c>
      <c r="N43" s="9">
        <v>0</v>
      </c>
      <c r="O43" s="11">
        <v>2.0423614397807945</v>
      </c>
      <c r="P43" s="42" t="s">
        <v>753</v>
      </c>
      <c r="R43" s="9">
        <v>14609.12</v>
      </c>
      <c r="S43" s="11">
        <v>0.97799999999999998</v>
      </c>
      <c r="T43" s="46">
        <v>14937.750511247445</v>
      </c>
      <c r="U43" s="46">
        <v>12723.24272475354</v>
      </c>
      <c r="V43" s="51">
        <v>687.24272475353973</v>
      </c>
      <c r="W43" s="12">
        <v>5.7098930271979043E-2</v>
      </c>
    </row>
    <row r="44" spans="1:23" s="1" customFormat="1" x14ac:dyDescent="0.25">
      <c r="A44" s="3">
        <v>5117</v>
      </c>
      <c r="B44" s="10" t="s">
        <v>264</v>
      </c>
      <c r="C44" s="10" t="s">
        <v>8</v>
      </c>
      <c r="D44" s="5"/>
      <c r="E44" s="9">
        <v>0</v>
      </c>
      <c r="F44" s="9">
        <v>11393</v>
      </c>
      <c r="G44" s="9">
        <v>120533</v>
      </c>
      <c r="H44" s="46">
        <v>28530</v>
      </c>
      <c r="I44" s="9">
        <v>0</v>
      </c>
      <c r="J44" s="9">
        <v>-28530</v>
      </c>
      <c r="K44" s="6"/>
      <c r="L44" s="8">
        <v>0</v>
      </c>
      <c r="M44" s="9">
        <v>0</v>
      </c>
      <c r="N44" s="9">
        <v>0</v>
      </c>
      <c r="O44" s="11">
        <v>0</v>
      </c>
      <c r="P44" s="42" t="s">
        <v>753</v>
      </c>
      <c r="R44" s="9">
        <v>29849.66</v>
      </c>
      <c r="S44" s="11">
        <v>0.59499999999999997</v>
      </c>
      <c r="T44" s="46">
        <v>50167.495798319331</v>
      </c>
      <c r="U44" s="46">
        <v>42730.210646808198</v>
      </c>
      <c r="V44" s="51">
        <v>14200.210646808198</v>
      </c>
      <c r="W44" s="12">
        <v>0.49772907980400277</v>
      </c>
    </row>
    <row r="45" spans="1:23" s="1" customFormat="1" x14ac:dyDescent="0.25">
      <c r="A45" s="3">
        <v>5133</v>
      </c>
      <c r="B45" s="10" t="s">
        <v>264</v>
      </c>
      <c r="C45" s="10" t="s">
        <v>272</v>
      </c>
      <c r="D45" s="5"/>
      <c r="E45" s="9">
        <v>0</v>
      </c>
      <c r="F45" s="9">
        <v>26817</v>
      </c>
      <c r="G45" s="9">
        <v>271500</v>
      </c>
      <c r="H45" s="46">
        <v>64263</v>
      </c>
      <c r="I45" s="9">
        <v>0</v>
      </c>
      <c r="J45" s="9">
        <v>-64263</v>
      </c>
      <c r="K45" s="6"/>
      <c r="L45" s="8">
        <v>0</v>
      </c>
      <c r="M45" s="9">
        <v>0</v>
      </c>
      <c r="N45" s="9">
        <v>0</v>
      </c>
      <c r="O45" s="11">
        <v>2.5478040190594573</v>
      </c>
      <c r="P45" s="42" t="s">
        <v>753</v>
      </c>
      <c r="R45" s="9">
        <v>70260.540000000008</v>
      </c>
      <c r="S45" s="11">
        <v>0.57899999999999996</v>
      </c>
      <c r="T45" s="46">
        <v>121348.08290155443</v>
      </c>
      <c r="U45" s="46">
        <v>103358.34112221077</v>
      </c>
      <c r="V45" s="51">
        <v>39095.341122210768</v>
      </c>
      <c r="W45" s="12">
        <v>0.60836470631951156</v>
      </c>
    </row>
    <row r="46" spans="1:23" s="1" customFormat="1" x14ac:dyDescent="0.25">
      <c r="A46" s="3">
        <v>5123</v>
      </c>
      <c r="B46" s="10" t="s">
        <v>264</v>
      </c>
      <c r="C46" s="10" t="s">
        <v>273</v>
      </c>
      <c r="D46" s="5"/>
      <c r="E46" s="9">
        <v>0</v>
      </c>
      <c r="F46" s="9">
        <v>508</v>
      </c>
      <c r="G46" s="9">
        <v>5959</v>
      </c>
      <c r="H46" s="46">
        <v>1410</v>
      </c>
      <c r="I46" s="9">
        <v>5061</v>
      </c>
      <c r="J46" s="9">
        <v>3651</v>
      </c>
      <c r="K46" s="6"/>
      <c r="L46" s="8">
        <v>0</v>
      </c>
      <c r="M46" s="9">
        <v>0</v>
      </c>
      <c r="N46" s="9">
        <v>0</v>
      </c>
      <c r="O46" s="11">
        <v>2.5476190476190474</v>
      </c>
      <c r="P46" s="42" t="s">
        <v>753</v>
      </c>
      <c r="R46" s="9">
        <v>1330.96</v>
      </c>
      <c r="S46" s="11">
        <v>0.73899999999999999</v>
      </c>
      <c r="T46" s="46">
        <v>1801.0284167794318</v>
      </c>
      <c r="U46" s="46">
        <v>1534.0276090171274</v>
      </c>
      <c r="V46" s="51">
        <v>124.02760901712736</v>
      </c>
      <c r="W46" s="12">
        <v>8.7962843274558417E-2</v>
      </c>
    </row>
    <row r="47" spans="1:23" s="1" customFormat="1" x14ac:dyDescent="0.25">
      <c r="A47" s="3">
        <v>5139</v>
      </c>
      <c r="B47" s="10" t="s">
        <v>264</v>
      </c>
      <c r="C47" s="10" t="s">
        <v>234</v>
      </c>
      <c r="D47" s="5"/>
      <c r="E47" s="9">
        <v>0</v>
      </c>
      <c r="F47" s="9">
        <v>27607</v>
      </c>
      <c r="G47" s="9">
        <v>206869</v>
      </c>
      <c r="H47" s="46">
        <v>48965</v>
      </c>
      <c r="I47" s="9">
        <v>0</v>
      </c>
      <c r="J47" s="9">
        <v>-48965</v>
      </c>
      <c r="K47" s="6"/>
      <c r="L47" s="8">
        <v>0</v>
      </c>
      <c r="M47" s="9">
        <v>0</v>
      </c>
      <c r="N47" s="9">
        <v>0</v>
      </c>
      <c r="O47" s="11">
        <v>2.5479041916167664</v>
      </c>
      <c r="P47" s="42" t="s">
        <v>753</v>
      </c>
      <c r="R47" s="9">
        <v>72330.34</v>
      </c>
      <c r="S47" s="11">
        <v>1.0129999999999999</v>
      </c>
      <c r="T47" s="46">
        <v>71402.112537018766</v>
      </c>
      <c r="U47" s="46">
        <v>60816.81496719495</v>
      </c>
      <c r="V47" s="51">
        <v>11851.81496719495</v>
      </c>
      <c r="W47" s="12">
        <v>0.24204666531593894</v>
      </c>
    </row>
    <row r="48" spans="1:23" s="1" customFormat="1" x14ac:dyDescent="0.25">
      <c r="A48" s="3">
        <v>5145</v>
      </c>
      <c r="B48" s="10" t="s">
        <v>264</v>
      </c>
      <c r="C48" s="10" t="s">
        <v>274</v>
      </c>
      <c r="D48" s="5"/>
      <c r="E48" s="9">
        <v>0</v>
      </c>
      <c r="F48" s="9">
        <v>15022</v>
      </c>
      <c r="G48" s="9">
        <v>163350</v>
      </c>
      <c r="H48" s="46">
        <v>38664</v>
      </c>
      <c r="I48" s="9">
        <v>0</v>
      </c>
      <c r="J48" s="9">
        <v>-38664</v>
      </c>
      <c r="K48" s="6"/>
      <c r="L48" s="8">
        <v>0</v>
      </c>
      <c r="M48" s="9">
        <v>0</v>
      </c>
      <c r="N48" s="9">
        <v>0</v>
      </c>
      <c r="O48" s="11">
        <v>0</v>
      </c>
      <c r="P48" s="42" t="s">
        <v>754</v>
      </c>
      <c r="R48" s="9">
        <v>39357.64</v>
      </c>
      <c r="S48" s="11">
        <v>0.94500000000000006</v>
      </c>
      <c r="T48" s="46">
        <v>41648.296296296292</v>
      </c>
      <c r="U48" s="46">
        <v>35473.974642382738</v>
      </c>
      <c r="V48" s="51">
        <v>-3190.0253576172618</v>
      </c>
      <c r="W48" s="12">
        <v>-8.250634589326665E-2</v>
      </c>
    </row>
    <row r="49" spans="1:23" s="1" customFormat="1" x14ac:dyDescent="0.25">
      <c r="A49" s="3">
        <v>5149</v>
      </c>
      <c r="B49" s="10" t="s">
        <v>264</v>
      </c>
      <c r="C49" s="10" t="s">
        <v>275</v>
      </c>
      <c r="D49" s="5"/>
      <c r="E49" s="9">
        <v>0</v>
      </c>
      <c r="F49" s="9">
        <v>722</v>
      </c>
      <c r="G49" s="9">
        <v>9863</v>
      </c>
      <c r="H49" s="46">
        <v>2335</v>
      </c>
      <c r="I49" s="9">
        <v>0</v>
      </c>
      <c r="J49" s="9">
        <v>-2335</v>
      </c>
      <c r="K49" s="6"/>
      <c r="L49" s="8">
        <v>0</v>
      </c>
      <c r="M49" s="9">
        <v>0</v>
      </c>
      <c r="N49" s="9">
        <v>0</v>
      </c>
      <c r="O49" s="11">
        <v>1.7252129310593243</v>
      </c>
      <c r="P49" s="42" t="s">
        <v>753</v>
      </c>
      <c r="R49" s="9">
        <v>1891.64</v>
      </c>
      <c r="S49" s="11">
        <v>0.71699999999999997</v>
      </c>
      <c r="T49" s="46">
        <v>2638.2705718270572</v>
      </c>
      <c r="U49" s="46">
        <v>2247.1493839487598</v>
      </c>
      <c r="V49" s="51">
        <v>-87.850616051240195</v>
      </c>
      <c r="W49" s="12">
        <v>-3.7623390171837343E-2</v>
      </c>
    </row>
    <row r="50" spans="1:23" s="1" customFormat="1" x14ac:dyDescent="0.25">
      <c r="A50" s="3">
        <v>4012</v>
      </c>
      <c r="B50" s="10" t="s">
        <v>276</v>
      </c>
      <c r="C50" s="10" t="s">
        <v>277</v>
      </c>
      <c r="D50" s="5"/>
      <c r="E50" s="9">
        <v>145332</v>
      </c>
      <c r="F50" s="9">
        <v>7115</v>
      </c>
      <c r="G50" s="9">
        <v>62609</v>
      </c>
      <c r="H50" s="46">
        <v>14820</v>
      </c>
      <c r="I50" s="9">
        <v>105</v>
      </c>
      <c r="J50" s="9">
        <v>-14715</v>
      </c>
      <c r="K50" s="6"/>
      <c r="L50" s="8">
        <v>145332</v>
      </c>
      <c r="M50" s="9">
        <v>4</v>
      </c>
      <c r="N50" s="9">
        <v>149861.37406038525</v>
      </c>
      <c r="O50" s="11">
        <v>1.0311657037705753</v>
      </c>
      <c r="P50" s="42" t="s">
        <v>753</v>
      </c>
      <c r="R50" s="9">
        <v>168506.67406038524</v>
      </c>
      <c r="S50" s="11">
        <v>0.60899999999999999</v>
      </c>
      <c r="T50" s="46">
        <v>276694.04607616627</v>
      </c>
      <c r="U50" s="46">
        <v>235674.40800878743</v>
      </c>
      <c r="V50" s="51">
        <v>70993.033948402182</v>
      </c>
      <c r="W50" s="12">
        <v>0.43109328151689158</v>
      </c>
    </row>
    <row r="51" spans="1:23" s="1" customFormat="1" x14ac:dyDescent="0.25">
      <c r="A51" s="3">
        <v>4019</v>
      </c>
      <c r="B51" s="10" t="s">
        <v>276</v>
      </c>
      <c r="C51" s="10" t="s">
        <v>278</v>
      </c>
      <c r="D51" s="5"/>
      <c r="E51" s="9">
        <v>416210</v>
      </c>
      <c r="F51" s="9">
        <v>116888</v>
      </c>
      <c r="G51" s="9">
        <v>381389</v>
      </c>
      <c r="H51" s="46">
        <v>90274</v>
      </c>
      <c r="I51" s="9">
        <v>94</v>
      </c>
      <c r="J51" s="9">
        <v>-90180</v>
      </c>
      <c r="K51" s="6"/>
      <c r="L51" s="8">
        <v>416210</v>
      </c>
      <c r="M51" s="9">
        <v>0</v>
      </c>
      <c r="N51" s="9">
        <v>875527.56893436273</v>
      </c>
      <c r="O51" s="11">
        <v>2.1035716800037547</v>
      </c>
      <c r="P51" s="42" t="s">
        <v>753</v>
      </c>
      <c r="R51" s="9">
        <v>1181774.1289343627</v>
      </c>
      <c r="S51" s="11">
        <v>1.276</v>
      </c>
      <c r="T51" s="46">
        <v>926155.27345953183</v>
      </c>
      <c r="U51" s="46">
        <v>788853.60524421174</v>
      </c>
      <c r="V51" s="51">
        <v>-176947.96369015099</v>
      </c>
      <c r="W51" s="12">
        <v>-0.18321358070000882</v>
      </c>
    </row>
    <row r="52" spans="1:23" s="1" customFormat="1" x14ac:dyDescent="0.25">
      <c r="A52" s="3">
        <v>4027</v>
      </c>
      <c r="B52" s="10" t="s">
        <v>276</v>
      </c>
      <c r="C52" s="10" t="s">
        <v>279</v>
      </c>
      <c r="D52" s="5"/>
      <c r="E52" s="9">
        <v>528440</v>
      </c>
      <c r="F52" s="9">
        <v>121</v>
      </c>
      <c r="G52" s="9">
        <v>256</v>
      </c>
      <c r="H52" s="46">
        <v>61</v>
      </c>
      <c r="I52" s="9">
        <v>20</v>
      </c>
      <c r="J52" s="9">
        <v>-41</v>
      </c>
      <c r="K52" s="6"/>
      <c r="L52" s="8">
        <v>528440</v>
      </c>
      <c r="M52" s="9">
        <v>15</v>
      </c>
      <c r="N52" s="9">
        <v>1166470.9163138792</v>
      </c>
      <c r="O52" s="11">
        <v>2.2073857321812866</v>
      </c>
      <c r="P52" s="42" t="s">
        <v>753</v>
      </c>
      <c r="R52" s="9">
        <v>1166802.9363138792</v>
      </c>
      <c r="S52" s="11">
        <v>1.111</v>
      </c>
      <c r="T52" s="46">
        <v>1050227.6654490363</v>
      </c>
      <c r="U52" s="46">
        <v>894532.37913554267</v>
      </c>
      <c r="V52" s="51">
        <v>-271999.53717833653</v>
      </c>
      <c r="W52" s="12">
        <v>-0.23316939157380887</v>
      </c>
    </row>
    <row r="53" spans="1:23" s="1" customFormat="1" x14ac:dyDescent="0.25">
      <c r="A53" s="3">
        <v>4003</v>
      </c>
      <c r="B53" s="10" t="s">
        <v>276</v>
      </c>
      <c r="C53" s="10" t="s">
        <v>280</v>
      </c>
      <c r="D53" s="5"/>
      <c r="E53" s="9">
        <v>0</v>
      </c>
      <c r="F53" s="9">
        <v>5132</v>
      </c>
      <c r="G53" s="9">
        <v>19650</v>
      </c>
      <c r="H53" s="46">
        <v>4651</v>
      </c>
      <c r="I53" s="9">
        <v>0</v>
      </c>
      <c r="J53" s="9">
        <v>-4651</v>
      </c>
      <c r="K53" s="6"/>
      <c r="L53" s="8">
        <v>0</v>
      </c>
      <c r="M53" s="9">
        <v>0</v>
      </c>
      <c r="N53" s="9">
        <v>0</v>
      </c>
      <c r="O53" s="11">
        <v>2.3499769183308401</v>
      </c>
      <c r="P53" s="42" t="s">
        <v>753</v>
      </c>
      <c r="R53" s="9">
        <v>13445.84</v>
      </c>
      <c r="S53" s="11">
        <v>1.246</v>
      </c>
      <c r="T53" s="46">
        <v>10791.203852327448</v>
      </c>
      <c r="U53" s="46">
        <v>9191.417797618029</v>
      </c>
      <c r="V53" s="51">
        <v>4540.417797618029</v>
      </c>
      <c r="W53" s="12">
        <v>0.9762239943276777</v>
      </c>
    </row>
    <row r="54" spans="1:23" s="1" customFormat="1" x14ac:dyDescent="0.25">
      <c r="A54" s="3">
        <v>4015</v>
      </c>
      <c r="B54" s="10" t="s">
        <v>276</v>
      </c>
      <c r="C54" s="10" t="s">
        <v>281</v>
      </c>
      <c r="D54" s="5"/>
      <c r="E54" s="9">
        <v>2781</v>
      </c>
      <c r="F54" s="9">
        <v>585</v>
      </c>
      <c r="G54" s="9">
        <v>11123</v>
      </c>
      <c r="H54" s="46">
        <v>2633</v>
      </c>
      <c r="I54" s="9">
        <v>0</v>
      </c>
      <c r="J54" s="9">
        <v>-2633</v>
      </c>
      <c r="K54" s="6"/>
      <c r="L54" s="8">
        <v>2781</v>
      </c>
      <c r="M54" s="9">
        <v>0</v>
      </c>
      <c r="N54" s="9">
        <v>1485.5997979020308</v>
      </c>
      <c r="O54" s="11">
        <v>0.53419625958361405</v>
      </c>
      <c r="P54" s="42" t="s">
        <v>753</v>
      </c>
      <c r="R54" s="9">
        <v>3018.2997979020311</v>
      </c>
      <c r="S54" s="11">
        <v>1.073</v>
      </c>
      <c r="T54" s="46">
        <v>2812.9541452954622</v>
      </c>
      <c r="U54" s="46">
        <v>2395.9362781730515</v>
      </c>
      <c r="V54" s="51">
        <v>-1722.6635197289788</v>
      </c>
      <c r="W54" s="12">
        <v>-0.41826436271047379</v>
      </c>
    </row>
    <row r="55" spans="1:23" s="1" customFormat="1" x14ac:dyDescent="0.25">
      <c r="A55" s="3">
        <v>6093</v>
      </c>
      <c r="B55" s="10" t="s">
        <v>282</v>
      </c>
      <c r="C55" s="10" t="s">
        <v>283</v>
      </c>
      <c r="D55" s="5"/>
      <c r="E55" s="9">
        <v>39316</v>
      </c>
      <c r="F55" s="9">
        <v>4978</v>
      </c>
      <c r="G55" s="9">
        <v>50473</v>
      </c>
      <c r="H55" s="46">
        <v>11947</v>
      </c>
      <c r="I55" s="9">
        <v>7011</v>
      </c>
      <c r="J55" s="9">
        <v>-4936</v>
      </c>
      <c r="K55" s="6"/>
      <c r="L55" s="8">
        <v>39316</v>
      </c>
      <c r="M55" s="9">
        <v>914</v>
      </c>
      <c r="N55" s="9">
        <v>16599.210622943785</v>
      </c>
      <c r="O55" s="11">
        <v>0.42219988358286153</v>
      </c>
      <c r="P55" s="42" t="s">
        <v>753</v>
      </c>
      <c r="R55" s="9">
        <v>30555.570622943786</v>
      </c>
      <c r="S55" s="11">
        <v>0.72099999999999997</v>
      </c>
      <c r="T55" s="46">
        <v>42379.432209353377</v>
      </c>
      <c r="U55" s="46">
        <v>36096.720328194351</v>
      </c>
      <c r="V55" s="51">
        <v>7550.5097052505662</v>
      </c>
      <c r="W55" s="12">
        <v>0.26450129598574129</v>
      </c>
    </row>
    <row r="56" spans="1:23" s="1" customFormat="1" x14ac:dyDescent="0.25">
      <c r="A56" s="3">
        <v>6103</v>
      </c>
      <c r="B56" s="10" t="s">
        <v>282</v>
      </c>
      <c r="C56" s="10" t="s">
        <v>284</v>
      </c>
      <c r="D56" s="5"/>
      <c r="E56" s="9">
        <v>472</v>
      </c>
      <c r="F56" s="9">
        <v>3696</v>
      </c>
      <c r="G56" s="9">
        <v>35139</v>
      </c>
      <c r="H56" s="46">
        <v>8317</v>
      </c>
      <c r="I56" s="9">
        <v>6</v>
      </c>
      <c r="J56" s="9">
        <v>-8311</v>
      </c>
      <c r="K56" s="6"/>
      <c r="L56" s="8">
        <v>472</v>
      </c>
      <c r="M56" s="9">
        <v>0</v>
      </c>
      <c r="N56" s="9">
        <v>628.09865233226003</v>
      </c>
      <c r="O56" s="11">
        <v>1.3307174837547882</v>
      </c>
      <c r="P56" s="42" t="s">
        <v>753</v>
      </c>
      <c r="R56" s="9">
        <v>10311.618652332261</v>
      </c>
      <c r="S56" s="11">
        <v>0.93500000000000005</v>
      </c>
      <c r="T56" s="46">
        <v>11028.469146879423</v>
      </c>
      <c r="U56" s="46">
        <v>9393.5087302836873</v>
      </c>
      <c r="V56" s="51">
        <v>448.4100779514265</v>
      </c>
      <c r="W56" s="12">
        <v>5.0129137238135689E-2</v>
      </c>
    </row>
    <row r="57" spans="1:23" s="1" customFormat="1" x14ac:dyDescent="0.25">
      <c r="A57" s="3">
        <v>6001</v>
      </c>
      <c r="B57" s="10" t="s">
        <v>282</v>
      </c>
      <c r="C57" s="10" t="s">
        <v>285</v>
      </c>
      <c r="D57" s="5"/>
      <c r="E57" s="9">
        <v>0</v>
      </c>
      <c r="F57" s="9">
        <v>13201</v>
      </c>
      <c r="G57" s="9">
        <v>575820</v>
      </c>
      <c r="H57" s="46">
        <v>136294</v>
      </c>
      <c r="I57" s="9">
        <v>0</v>
      </c>
      <c r="J57" s="9">
        <v>-136294</v>
      </c>
      <c r="K57" s="6"/>
      <c r="L57" s="8">
        <v>0</v>
      </c>
      <c r="M57" s="9">
        <v>0</v>
      </c>
      <c r="N57" s="9">
        <v>0</v>
      </c>
      <c r="O57" s="11">
        <v>2.5471264367816091</v>
      </c>
      <c r="P57" s="42" t="s">
        <v>753</v>
      </c>
      <c r="R57" s="9">
        <v>34586.620000000003</v>
      </c>
      <c r="S57" s="11">
        <v>1.472</v>
      </c>
      <c r="T57" s="46">
        <v>23496.345108695656</v>
      </c>
      <c r="U57" s="46">
        <v>20013.033537908868</v>
      </c>
      <c r="V57" s="51">
        <v>-116280.96646209114</v>
      </c>
      <c r="W57" s="12">
        <v>-0.85316276917612766</v>
      </c>
    </row>
    <row r="58" spans="1:23" s="1" customFormat="1" x14ac:dyDescent="0.25">
      <c r="A58" s="3">
        <v>6007</v>
      </c>
      <c r="B58" s="10" t="s">
        <v>282</v>
      </c>
      <c r="C58" s="10" t="s">
        <v>286</v>
      </c>
      <c r="D58" s="5"/>
      <c r="E58" s="9">
        <v>0</v>
      </c>
      <c r="F58" s="9">
        <v>4025</v>
      </c>
      <c r="G58" s="9">
        <v>109688</v>
      </c>
      <c r="H58" s="46">
        <v>25963</v>
      </c>
      <c r="I58" s="9">
        <v>5</v>
      </c>
      <c r="J58" s="9">
        <v>-25958</v>
      </c>
      <c r="K58" s="6"/>
      <c r="L58" s="8">
        <v>0</v>
      </c>
      <c r="M58" s="9">
        <v>0</v>
      </c>
      <c r="N58" s="9">
        <v>0</v>
      </c>
      <c r="O58" s="11">
        <v>1.2727624526756403</v>
      </c>
      <c r="P58" s="42" t="s">
        <v>753</v>
      </c>
      <c r="R58" s="9">
        <v>10545.5</v>
      </c>
      <c r="S58" s="11">
        <v>1.2290000000000001</v>
      </c>
      <c r="T58" s="46">
        <v>8580.5532953620823</v>
      </c>
      <c r="U58" s="46">
        <v>7308.4941542820479</v>
      </c>
      <c r="V58" s="51">
        <v>-18654.505845717951</v>
      </c>
      <c r="W58" s="12">
        <v>-0.71850347978731088</v>
      </c>
    </row>
    <row r="59" spans="1:23" s="1" customFormat="1" x14ac:dyDescent="0.25">
      <c r="A59" s="3">
        <v>6011</v>
      </c>
      <c r="B59" s="10" t="s">
        <v>282</v>
      </c>
      <c r="C59" s="10" t="s">
        <v>287</v>
      </c>
      <c r="D59" s="5"/>
      <c r="E59" s="9">
        <v>0</v>
      </c>
      <c r="F59" s="9">
        <v>13300</v>
      </c>
      <c r="G59" s="9">
        <v>436673</v>
      </c>
      <c r="H59" s="46">
        <v>103357</v>
      </c>
      <c r="I59" s="9">
        <v>17</v>
      </c>
      <c r="J59" s="9">
        <v>-103340</v>
      </c>
      <c r="K59" s="6"/>
      <c r="L59" s="8">
        <v>0</v>
      </c>
      <c r="M59" s="9">
        <v>0</v>
      </c>
      <c r="N59" s="9">
        <v>0</v>
      </c>
      <c r="O59" s="11">
        <v>2.0795476719227661</v>
      </c>
      <c r="P59" s="42" t="s">
        <v>753</v>
      </c>
      <c r="R59" s="9">
        <v>34846</v>
      </c>
      <c r="S59" s="11">
        <v>0.89200000000000002</v>
      </c>
      <c r="T59" s="46">
        <v>39065.022421524664</v>
      </c>
      <c r="U59" s="46">
        <v>33273.66874568924</v>
      </c>
      <c r="V59" s="51">
        <v>-70083.33125431076</v>
      </c>
      <c r="W59" s="12">
        <v>-0.67807048631743139</v>
      </c>
    </row>
    <row r="60" spans="1:23" s="1" customFormat="1" x14ac:dyDescent="0.25">
      <c r="A60" s="3">
        <v>6013</v>
      </c>
      <c r="B60" s="10" t="s">
        <v>282</v>
      </c>
      <c r="C60" s="10" t="s">
        <v>288</v>
      </c>
      <c r="D60" s="5"/>
      <c r="E60" s="9">
        <v>0</v>
      </c>
      <c r="F60" s="9">
        <v>55</v>
      </c>
      <c r="G60" s="9">
        <v>19763</v>
      </c>
      <c r="H60" s="46">
        <v>4678</v>
      </c>
      <c r="I60" s="9">
        <v>0</v>
      </c>
      <c r="J60" s="9">
        <v>-4678</v>
      </c>
      <c r="K60" s="6"/>
      <c r="L60" s="8">
        <v>0</v>
      </c>
      <c r="M60" s="9">
        <v>0</v>
      </c>
      <c r="N60" s="9">
        <v>0</v>
      </c>
      <c r="O60" s="11">
        <v>2.547921225382932</v>
      </c>
      <c r="P60" s="42" t="s">
        <v>753</v>
      </c>
      <c r="R60" s="9">
        <v>144.1</v>
      </c>
      <c r="S60" s="11">
        <v>1.4449999999999998</v>
      </c>
      <c r="T60" s="46">
        <v>99.723183391003474</v>
      </c>
      <c r="U60" s="46">
        <v>84.939313092255617</v>
      </c>
      <c r="V60" s="51">
        <v>-4593.0606869077446</v>
      </c>
      <c r="W60" s="12">
        <v>-0.98184281464466538</v>
      </c>
    </row>
    <row r="61" spans="1:23" s="1" customFormat="1" x14ac:dyDescent="0.25">
      <c r="A61" s="3">
        <v>6015</v>
      </c>
      <c r="B61" s="10" t="s">
        <v>282</v>
      </c>
      <c r="C61" s="10" t="s">
        <v>289</v>
      </c>
      <c r="D61" s="5"/>
      <c r="E61" s="9">
        <v>0</v>
      </c>
      <c r="F61" s="9">
        <v>14</v>
      </c>
      <c r="G61" s="9">
        <v>167</v>
      </c>
      <c r="H61" s="46">
        <v>40</v>
      </c>
      <c r="I61" s="9">
        <v>0</v>
      </c>
      <c r="J61" s="9">
        <v>-40</v>
      </c>
      <c r="K61" s="6"/>
      <c r="L61" s="8">
        <v>0</v>
      </c>
      <c r="M61" s="9">
        <v>0</v>
      </c>
      <c r="N61" s="9">
        <v>0</v>
      </c>
      <c r="O61" s="11">
        <v>1.2201655643249474</v>
      </c>
      <c r="P61" s="42" t="s">
        <v>753</v>
      </c>
      <c r="R61" s="9">
        <v>36.68</v>
      </c>
      <c r="S61" s="11">
        <v>0.90600000000000003</v>
      </c>
      <c r="T61" s="46">
        <v>40.485651214128033</v>
      </c>
      <c r="U61" s="46">
        <v>34.483690625252471</v>
      </c>
      <c r="V61" s="51">
        <v>-5.5163093747475287</v>
      </c>
      <c r="W61" s="12">
        <v>-0.13790773436868822</v>
      </c>
    </row>
    <row r="62" spans="1:23" s="1" customFormat="1" x14ac:dyDescent="0.25">
      <c r="A62" s="3">
        <v>6021</v>
      </c>
      <c r="B62" s="10" t="s">
        <v>282</v>
      </c>
      <c r="C62" s="10" t="s">
        <v>290</v>
      </c>
      <c r="D62" s="5"/>
      <c r="E62" s="9">
        <v>0</v>
      </c>
      <c r="F62" s="9">
        <v>12451</v>
      </c>
      <c r="G62" s="9">
        <v>248776</v>
      </c>
      <c r="H62" s="46">
        <v>58884</v>
      </c>
      <c r="I62" s="9">
        <v>17</v>
      </c>
      <c r="J62" s="9">
        <v>-58867</v>
      </c>
      <c r="K62" s="6"/>
      <c r="L62" s="8">
        <v>0</v>
      </c>
      <c r="M62" s="9">
        <v>0</v>
      </c>
      <c r="N62" s="9">
        <v>0</v>
      </c>
      <c r="O62" s="11">
        <v>1.8526208334793732</v>
      </c>
      <c r="P62" s="42" t="s">
        <v>753</v>
      </c>
      <c r="R62" s="9">
        <v>32621.620000000003</v>
      </c>
      <c r="S62" s="11">
        <v>0.78400000000000003</v>
      </c>
      <c r="T62" s="46">
        <v>41609.209183673469</v>
      </c>
      <c r="U62" s="46">
        <v>35440.682158287789</v>
      </c>
      <c r="V62" s="51">
        <v>-23443.317841712211</v>
      </c>
      <c r="W62" s="12">
        <v>-0.39812712862088534</v>
      </c>
    </row>
    <row r="63" spans="1:23" s="1" customFormat="1" x14ac:dyDescent="0.25">
      <c r="A63" s="3">
        <v>6023</v>
      </c>
      <c r="B63" s="10" t="s">
        <v>282</v>
      </c>
      <c r="C63" s="10" t="s">
        <v>291</v>
      </c>
      <c r="D63" s="5"/>
      <c r="E63" s="9">
        <v>0</v>
      </c>
      <c r="F63" s="9">
        <v>3550</v>
      </c>
      <c r="G63" s="9">
        <v>56250</v>
      </c>
      <c r="H63" s="46">
        <v>13314</v>
      </c>
      <c r="I63" s="9">
        <v>0</v>
      </c>
      <c r="J63" s="9">
        <v>-13314</v>
      </c>
      <c r="K63" s="6"/>
      <c r="L63" s="8">
        <v>0</v>
      </c>
      <c r="M63" s="9">
        <v>0</v>
      </c>
      <c r="N63" s="9">
        <v>0</v>
      </c>
      <c r="O63" s="11">
        <v>1.56684812073111</v>
      </c>
      <c r="P63" s="42" t="s">
        <v>753</v>
      </c>
      <c r="R63" s="9">
        <v>9301</v>
      </c>
      <c r="S63" s="11">
        <v>1.069</v>
      </c>
      <c r="T63" s="46">
        <v>8700.65481758653</v>
      </c>
      <c r="U63" s="46">
        <v>7410.790736202026</v>
      </c>
      <c r="V63" s="51">
        <v>-5903.209263797974</v>
      </c>
      <c r="W63" s="12">
        <v>-0.44338360100630719</v>
      </c>
    </row>
    <row r="64" spans="1:23" s="1" customFormat="1" x14ac:dyDescent="0.25">
      <c r="A64" s="3">
        <v>6025</v>
      </c>
      <c r="B64" s="10" t="s">
        <v>282</v>
      </c>
      <c r="C64" s="10" t="s">
        <v>292</v>
      </c>
      <c r="D64" s="5"/>
      <c r="E64" s="9">
        <v>1327</v>
      </c>
      <c r="F64" s="9">
        <v>13621</v>
      </c>
      <c r="G64" s="9">
        <v>36413</v>
      </c>
      <c r="H64" s="46">
        <v>8619</v>
      </c>
      <c r="I64" s="9">
        <v>0</v>
      </c>
      <c r="J64" s="9">
        <v>-8619</v>
      </c>
      <c r="K64" s="6"/>
      <c r="L64" s="8">
        <v>1327</v>
      </c>
      <c r="M64" s="9">
        <v>0</v>
      </c>
      <c r="N64" s="9">
        <v>3352.2493280469985</v>
      </c>
      <c r="O64" s="11">
        <v>2.5261863813466454</v>
      </c>
      <c r="P64" s="42" t="s">
        <v>753</v>
      </c>
      <c r="R64" s="9">
        <v>39039.269328047005</v>
      </c>
      <c r="S64" s="11">
        <v>1.113</v>
      </c>
      <c r="T64" s="46">
        <v>35075.713681982932</v>
      </c>
      <c r="U64" s="46">
        <v>29875.771360875347</v>
      </c>
      <c r="V64" s="51">
        <v>17904.522032828347</v>
      </c>
      <c r="W64" s="12">
        <v>1.4956268591683661</v>
      </c>
    </row>
    <row r="65" spans="1:23" s="1" customFormat="1" x14ac:dyDescent="0.25">
      <c r="A65" s="3">
        <v>6029</v>
      </c>
      <c r="B65" s="10" t="s">
        <v>282</v>
      </c>
      <c r="C65" s="10" t="s">
        <v>293</v>
      </c>
      <c r="D65" s="5"/>
      <c r="E65" s="9">
        <v>0</v>
      </c>
      <c r="F65" s="9">
        <v>13205</v>
      </c>
      <c r="G65" s="9">
        <v>111120</v>
      </c>
      <c r="H65" s="46">
        <v>26302</v>
      </c>
      <c r="I65" s="9">
        <v>3818</v>
      </c>
      <c r="J65" s="9">
        <v>-22484</v>
      </c>
      <c r="K65" s="6"/>
      <c r="L65" s="8">
        <v>0</v>
      </c>
      <c r="M65" s="9">
        <v>0</v>
      </c>
      <c r="N65" s="9">
        <v>0</v>
      </c>
      <c r="O65" s="11">
        <v>2.4485931412188489</v>
      </c>
      <c r="P65" s="42" t="s">
        <v>753</v>
      </c>
      <c r="R65" s="9">
        <v>34597.1</v>
      </c>
      <c r="S65" s="11">
        <v>1.202</v>
      </c>
      <c r="T65" s="46">
        <v>28782.945091514142</v>
      </c>
      <c r="U65" s="46">
        <v>24515.899931308042</v>
      </c>
      <c r="V65" s="51">
        <v>-1786.1000686919579</v>
      </c>
      <c r="W65" s="12">
        <v>-6.7907386080600637E-2</v>
      </c>
    </row>
    <row r="66" spans="1:23" s="1" customFormat="1" x14ac:dyDescent="0.25">
      <c r="A66" s="3">
        <v>6041</v>
      </c>
      <c r="B66" s="10" t="s">
        <v>282</v>
      </c>
      <c r="C66" s="10" t="s">
        <v>294</v>
      </c>
      <c r="D66" s="5"/>
      <c r="E66" s="9">
        <v>0</v>
      </c>
      <c r="F66" s="9">
        <v>128</v>
      </c>
      <c r="G66" s="9">
        <v>30000</v>
      </c>
      <c r="H66" s="46">
        <v>7101</v>
      </c>
      <c r="I66" s="9">
        <v>0</v>
      </c>
      <c r="J66" s="9">
        <v>-7101</v>
      </c>
      <c r="K66" s="6"/>
      <c r="L66" s="8">
        <v>0</v>
      </c>
      <c r="M66" s="9">
        <v>0</v>
      </c>
      <c r="N66" s="9">
        <v>0</v>
      </c>
      <c r="O66" s="11">
        <v>2.5510965580261957</v>
      </c>
      <c r="P66" s="42" t="s">
        <v>753</v>
      </c>
      <c r="R66" s="9">
        <v>335.36</v>
      </c>
      <c r="S66" s="11">
        <v>1.4830000000000001</v>
      </c>
      <c r="T66" s="46">
        <v>226.13621038435602</v>
      </c>
      <c r="U66" s="46">
        <v>192.61172499900195</v>
      </c>
      <c r="V66" s="51">
        <v>-6908.388275000998</v>
      </c>
      <c r="W66" s="12">
        <v>-0.97287540839332465</v>
      </c>
    </row>
    <row r="67" spans="1:23" s="1" customFormat="1" x14ac:dyDescent="0.25">
      <c r="A67" s="3">
        <v>6047</v>
      </c>
      <c r="B67" s="10" t="s">
        <v>282</v>
      </c>
      <c r="C67" s="10" t="s">
        <v>295</v>
      </c>
      <c r="D67" s="5"/>
      <c r="E67" s="9">
        <v>8</v>
      </c>
      <c r="F67" s="9">
        <v>26196</v>
      </c>
      <c r="G67" s="9">
        <v>273399</v>
      </c>
      <c r="H67" s="46">
        <v>68639</v>
      </c>
      <c r="I67" s="9">
        <v>0</v>
      </c>
      <c r="J67" s="9">
        <v>-68639</v>
      </c>
      <c r="K67" s="6"/>
      <c r="L67" s="8">
        <v>8</v>
      </c>
      <c r="M67" s="9">
        <v>0</v>
      </c>
      <c r="N67" s="9">
        <v>20.29896443043674</v>
      </c>
      <c r="O67" s="11">
        <v>2.5373705538045925</v>
      </c>
      <c r="P67" s="42" t="s">
        <v>753</v>
      </c>
      <c r="R67" s="9">
        <v>68653.818964430437</v>
      </c>
      <c r="S67" s="11">
        <v>1.135</v>
      </c>
      <c r="T67" s="46">
        <v>60487.946224167783</v>
      </c>
      <c r="U67" s="46">
        <v>51520.663780831674</v>
      </c>
      <c r="V67" s="51">
        <v>-17138.635183598759</v>
      </c>
      <c r="W67" s="12">
        <v>-0.24961855774958586</v>
      </c>
    </row>
    <row r="68" spans="1:23" s="1" customFormat="1" x14ac:dyDescent="0.25">
      <c r="A68" s="3">
        <v>6049</v>
      </c>
      <c r="B68" s="10" t="s">
        <v>282</v>
      </c>
      <c r="C68" s="10" t="s">
        <v>296</v>
      </c>
      <c r="D68" s="5"/>
      <c r="E68" s="9">
        <v>39143</v>
      </c>
      <c r="F68" s="9">
        <v>20030</v>
      </c>
      <c r="G68" s="9">
        <v>114304</v>
      </c>
      <c r="H68" s="46">
        <v>27056</v>
      </c>
      <c r="I68" s="9">
        <v>0</v>
      </c>
      <c r="J68" s="9">
        <v>-27056</v>
      </c>
      <c r="K68" s="6"/>
      <c r="L68" s="8">
        <v>39143</v>
      </c>
      <c r="M68" s="9">
        <v>6969</v>
      </c>
      <c r="N68" s="9">
        <v>14083.848224694793</v>
      </c>
      <c r="O68" s="11">
        <v>0.35980502834976352</v>
      </c>
      <c r="P68" s="42" t="s">
        <v>754</v>
      </c>
      <c r="R68" s="9">
        <v>73531.448224694788</v>
      </c>
      <c r="S68" s="11">
        <v>0.71199999999999997</v>
      </c>
      <c r="T68" s="46">
        <v>103274.5059335601</v>
      </c>
      <c r="U68" s="46">
        <v>87964.155331307265</v>
      </c>
      <c r="V68" s="51">
        <v>46824.307106612468</v>
      </c>
      <c r="W68" s="12">
        <v>1.138174036298595</v>
      </c>
    </row>
    <row r="69" spans="1:23" s="1" customFormat="1" x14ac:dyDescent="0.25">
      <c r="A69" s="3">
        <v>6053</v>
      </c>
      <c r="B69" s="10" t="s">
        <v>282</v>
      </c>
      <c r="C69" s="10" t="s">
        <v>165</v>
      </c>
      <c r="D69" s="5"/>
      <c r="E69" s="9">
        <v>0</v>
      </c>
      <c r="F69" s="9">
        <v>364</v>
      </c>
      <c r="G69" s="9">
        <v>24000</v>
      </c>
      <c r="H69" s="46">
        <v>5681</v>
      </c>
      <c r="I69" s="9">
        <v>0</v>
      </c>
      <c r="J69" s="9">
        <v>-5681</v>
      </c>
      <c r="K69" s="6"/>
      <c r="L69" s="8">
        <v>0</v>
      </c>
      <c r="M69" s="9">
        <v>0</v>
      </c>
      <c r="N69" s="9">
        <v>0</v>
      </c>
      <c r="O69" s="11">
        <v>2.5264814928076937</v>
      </c>
      <c r="P69" s="42" t="s">
        <v>753</v>
      </c>
      <c r="R69" s="9">
        <v>953.68000000000006</v>
      </c>
      <c r="S69" s="11">
        <v>1.329</v>
      </c>
      <c r="T69" s="46">
        <v>717.59217456734393</v>
      </c>
      <c r="U69" s="46">
        <v>611.20979410718382</v>
      </c>
      <c r="V69" s="51">
        <v>-5069.7902058928157</v>
      </c>
      <c r="W69" s="12">
        <v>-0.89241158350516026</v>
      </c>
    </row>
    <row r="70" spans="1:23" s="1" customFormat="1" x14ac:dyDescent="0.25">
      <c r="A70" s="3">
        <v>6055</v>
      </c>
      <c r="B70" s="10" t="s">
        <v>282</v>
      </c>
      <c r="C70" s="10" t="s">
        <v>297</v>
      </c>
      <c r="D70" s="5"/>
      <c r="E70" s="9">
        <v>0</v>
      </c>
      <c r="F70" s="9">
        <v>28</v>
      </c>
      <c r="G70" s="9">
        <v>263</v>
      </c>
      <c r="H70" s="46">
        <v>62</v>
      </c>
      <c r="I70" s="9">
        <v>0</v>
      </c>
      <c r="J70" s="9">
        <v>-62</v>
      </c>
      <c r="K70" s="6"/>
      <c r="L70" s="8">
        <v>0</v>
      </c>
      <c r="M70" s="9">
        <v>0</v>
      </c>
      <c r="N70" s="9">
        <v>0</v>
      </c>
      <c r="O70" s="11">
        <v>2.5419961211397881</v>
      </c>
      <c r="P70" s="42" t="s">
        <v>753</v>
      </c>
      <c r="R70" s="9">
        <v>73.36</v>
      </c>
      <c r="S70" s="11">
        <v>1.421</v>
      </c>
      <c r="T70" s="46">
        <v>51.625615763546797</v>
      </c>
      <c r="U70" s="46">
        <v>43.972165667105898</v>
      </c>
      <c r="V70" s="51">
        <v>-18.027834332894102</v>
      </c>
      <c r="W70" s="12">
        <v>-0.29077152149829194</v>
      </c>
    </row>
    <row r="71" spans="1:23" s="1" customFormat="1" x14ac:dyDescent="0.25">
      <c r="A71" s="3">
        <v>6065</v>
      </c>
      <c r="B71" s="10" t="s">
        <v>282</v>
      </c>
      <c r="C71" s="10" t="s">
        <v>298</v>
      </c>
      <c r="D71" s="5"/>
      <c r="E71" s="9">
        <v>0</v>
      </c>
      <c r="F71" s="9">
        <v>3578</v>
      </c>
      <c r="G71" s="9">
        <v>127500</v>
      </c>
      <c r="H71" s="46">
        <v>30179</v>
      </c>
      <c r="I71" s="9">
        <v>0</v>
      </c>
      <c r="J71" s="9">
        <v>-30179</v>
      </c>
      <c r="K71" s="6"/>
      <c r="L71" s="8">
        <v>0</v>
      </c>
      <c r="M71" s="9">
        <v>0</v>
      </c>
      <c r="N71" s="9">
        <v>0</v>
      </c>
      <c r="O71" s="11">
        <v>1.3791865767711811</v>
      </c>
      <c r="P71" s="42" t="s">
        <v>753</v>
      </c>
      <c r="R71" s="9">
        <v>9374.36</v>
      </c>
      <c r="S71" s="11">
        <v>1.24</v>
      </c>
      <c r="T71" s="46">
        <v>7559.9677419354848</v>
      </c>
      <c r="U71" s="46">
        <v>6439.2094713007455</v>
      </c>
      <c r="V71" s="51">
        <v>-23739.790528699254</v>
      </c>
      <c r="W71" s="12">
        <v>-0.78663277539677434</v>
      </c>
    </row>
    <row r="72" spans="1:23" s="1" customFormat="1" x14ac:dyDescent="0.25">
      <c r="A72" s="3">
        <v>6067</v>
      </c>
      <c r="B72" s="10" t="s">
        <v>282</v>
      </c>
      <c r="C72" s="10" t="s">
        <v>299</v>
      </c>
      <c r="D72" s="5"/>
      <c r="E72" s="9">
        <v>0</v>
      </c>
      <c r="F72" s="9">
        <v>2091</v>
      </c>
      <c r="G72" s="9">
        <v>97275</v>
      </c>
      <c r="H72" s="46">
        <v>23025</v>
      </c>
      <c r="I72" s="9">
        <v>0</v>
      </c>
      <c r="J72" s="9">
        <v>-23025</v>
      </c>
      <c r="K72" s="6"/>
      <c r="L72" s="8">
        <v>0</v>
      </c>
      <c r="M72" s="9">
        <v>0</v>
      </c>
      <c r="N72" s="9">
        <v>0</v>
      </c>
      <c r="O72" s="11">
        <v>2.5478269910584319</v>
      </c>
      <c r="P72" s="42" t="s">
        <v>753</v>
      </c>
      <c r="R72" s="9">
        <v>5478.42</v>
      </c>
      <c r="S72" s="11">
        <v>1.3820000000000001</v>
      </c>
      <c r="T72" s="46">
        <v>3964.1244573082486</v>
      </c>
      <c r="U72" s="46">
        <v>3376.4466492788424</v>
      </c>
      <c r="V72" s="51">
        <v>-19648.553350721158</v>
      </c>
      <c r="W72" s="12">
        <v>-0.85335736593794387</v>
      </c>
    </row>
    <row r="73" spans="1:23" s="1" customFormat="1" x14ac:dyDescent="0.25">
      <c r="A73" s="3">
        <v>6073</v>
      </c>
      <c r="B73" s="10" t="s">
        <v>282</v>
      </c>
      <c r="C73" s="10" t="s">
        <v>300</v>
      </c>
      <c r="D73" s="5"/>
      <c r="E73" s="9">
        <v>0</v>
      </c>
      <c r="F73" s="9">
        <v>12310</v>
      </c>
      <c r="G73" s="9">
        <v>386625</v>
      </c>
      <c r="H73" s="46">
        <v>91513</v>
      </c>
      <c r="I73" s="9">
        <v>0</v>
      </c>
      <c r="J73" s="9">
        <v>-91513</v>
      </c>
      <c r="K73" s="6"/>
      <c r="L73" s="8">
        <v>0</v>
      </c>
      <c r="M73" s="9">
        <v>0</v>
      </c>
      <c r="N73" s="9">
        <v>0</v>
      </c>
      <c r="O73" s="11">
        <v>1.9159761279381524</v>
      </c>
      <c r="P73" s="42" t="s">
        <v>753</v>
      </c>
      <c r="R73" s="9">
        <v>32252.2</v>
      </c>
      <c r="S73" s="11">
        <v>1.4260000000000002</v>
      </c>
      <c r="T73" s="46">
        <v>22617.251051893407</v>
      </c>
      <c r="U73" s="46">
        <v>19264.264367198622</v>
      </c>
      <c r="V73" s="51">
        <v>-72248.73563280137</v>
      </c>
      <c r="W73" s="12">
        <v>-0.78949149992680134</v>
      </c>
    </row>
    <row r="74" spans="1:23" s="1" customFormat="1" x14ac:dyDescent="0.25">
      <c r="A74" s="3">
        <v>6075</v>
      </c>
      <c r="B74" s="10" t="s">
        <v>282</v>
      </c>
      <c r="C74" s="10" t="s">
        <v>301</v>
      </c>
      <c r="D74" s="5"/>
      <c r="E74" s="9">
        <v>91</v>
      </c>
      <c r="F74" s="9">
        <v>0</v>
      </c>
      <c r="G74" s="9">
        <v>0</v>
      </c>
      <c r="H74" s="46">
        <v>0</v>
      </c>
      <c r="I74" s="9">
        <v>0</v>
      </c>
      <c r="J74" s="9">
        <v>0</v>
      </c>
      <c r="K74" s="6"/>
      <c r="L74" s="8">
        <v>91</v>
      </c>
      <c r="M74" s="9">
        <v>0</v>
      </c>
      <c r="N74" s="9">
        <v>231.84</v>
      </c>
      <c r="O74" s="11">
        <v>2.5476923076923077</v>
      </c>
      <c r="P74" s="42" t="s">
        <v>753</v>
      </c>
      <c r="R74" s="9">
        <v>231.84</v>
      </c>
      <c r="S74" s="11">
        <v>1.4969999999999999</v>
      </c>
      <c r="T74" s="46">
        <v>154.86973947895794</v>
      </c>
      <c r="U74" s="46">
        <v>131.91044291618556</v>
      </c>
      <c r="V74" s="51">
        <v>-99.929557083814444</v>
      </c>
      <c r="W74" s="12">
        <v>-0.43102811026490012</v>
      </c>
    </row>
    <row r="75" spans="1:23" s="1" customFormat="1" x14ac:dyDescent="0.25">
      <c r="A75" s="3">
        <v>6077</v>
      </c>
      <c r="B75" s="10" t="s">
        <v>282</v>
      </c>
      <c r="C75" s="10" t="s">
        <v>302</v>
      </c>
      <c r="D75" s="5"/>
      <c r="E75" s="9">
        <v>0</v>
      </c>
      <c r="F75" s="9">
        <v>35</v>
      </c>
      <c r="G75" s="9">
        <v>1328</v>
      </c>
      <c r="H75" s="46">
        <v>314</v>
      </c>
      <c r="I75" s="9">
        <v>0</v>
      </c>
      <c r="J75" s="9">
        <v>-314</v>
      </c>
      <c r="K75" s="6"/>
      <c r="L75" s="8">
        <v>0</v>
      </c>
      <c r="M75" s="9">
        <v>0</v>
      </c>
      <c r="N75" s="9">
        <v>0</v>
      </c>
      <c r="O75" s="11">
        <v>2.5476295968099247</v>
      </c>
      <c r="P75" s="42" t="s">
        <v>753</v>
      </c>
      <c r="R75" s="9">
        <v>91.7</v>
      </c>
      <c r="S75" s="11">
        <v>1.2309999999999999</v>
      </c>
      <c r="T75" s="46">
        <v>74.492282696994323</v>
      </c>
      <c r="U75" s="46">
        <v>63.448870240614831</v>
      </c>
      <c r="V75" s="51">
        <v>-250.55112975938516</v>
      </c>
      <c r="W75" s="12">
        <v>-0.7979335342655578</v>
      </c>
    </row>
    <row r="76" spans="1:23" s="1" customFormat="1" x14ac:dyDescent="0.25">
      <c r="A76" s="3">
        <v>6079</v>
      </c>
      <c r="B76" s="10" t="s">
        <v>282</v>
      </c>
      <c r="C76" s="10" t="s">
        <v>303</v>
      </c>
      <c r="D76" s="5"/>
      <c r="E76" s="9">
        <v>0</v>
      </c>
      <c r="F76" s="9">
        <v>2553</v>
      </c>
      <c r="G76" s="9">
        <v>30653</v>
      </c>
      <c r="H76" s="46">
        <v>7255</v>
      </c>
      <c r="I76" s="9">
        <v>21</v>
      </c>
      <c r="J76" s="9">
        <v>-7234</v>
      </c>
      <c r="K76" s="6"/>
      <c r="L76" s="8">
        <v>0</v>
      </c>
      <c r="M76" s="9">
        <v>0</v>
      </c>
      <c r="N76" s="9">
        <v>0</v>
      </c>
      <c r="O76" s="11">
        <v>2.5172318626377637</v>
      </c>
      <c r="P76" s="42" t="s">
        <v>753</v>
      </c>
      <c r="R76" s="9">
        <v>6688.8600000000006</v>
      </c>
      <c r="S76" s="11">
        <v>1.381</v>
      </c>
      <c r="T76" s="46">
        <v>4843.4902244750183</v>
      </c>
      <c r="U76" s="46">
        <v>4125.4472495417513</v>
      </c>
      <c r="V76" s="51">
        <v>-3129.5527504582487</v>
      </c>
      <c r="W76" s="12">
        <v>-0.43136495526647123</v>
      </c>
    </row>
    <row r="77" spans="1:23" s="1" customFormat="1" x14ac:dyDescent="0.25">
      <c r="A77" s="3">
        <v>6081</v>
      </c>
      <c r="B77" s="10" t="s">
        <v>282</v>
      </c>
      <c r="C77" s="10" t="s">
        <v>304</v>
      </c>
      <c r="D77" s="5"/>
      <c r="E77" s="9">
        <v>0</v>
      </c>
      <c r="F77" s="9">
        <v>4024</v>
      </c>
      <c r="G77" s="9">
        <v>150886</v>
      </c>
      <c r="H77" s="46">
        <v>35714</v>
      </c>
      <c r="I77" s="9">
        <v>0</v>
      </c>
      <c r="J77" s="9">
        <v>-35714</v>
      </c>
      <c r="K77" s="6"/>
      <c r="L77" s="8">
        <v>0</v>
      </c>
      <c r="M77" s="9">
        <v>0</v>
      </c>
      <c r="N77" s="9">
        <v>0</v>
      </c>
      <c r="O77" s="11">
        <v>2.547831632653061</v>
      </c>
      <c r="P77" s="42" t="s">
        <v>753</v>
      </c>
      <c r="R77" s="9">
        <v>10542.880000000001</v>
      </c>
      <c r="S77" s="11">
        <v>1.4950000000000001</v>
      </c>
      <c r="T77" s="46">
        <v>7052.0936454849498</v>
      </c>
      <c r="U77" s="46">
        <v>6006.6272429465098</v>
      </c>
      <c r="V77" s="51">
        <v>-29707.37275705349</v>
      </c>
      <c r="W77" s="12">
        <v>-0.83181309170223139</v>
      </c>
    </row>
    <row r="78" spans="1:23" s="1" customFormat="1" x14ac:dyDescent="0.25">
      <c r="A78" s="3">
        <v>6085</v>
      </c>
      <c r="B78" s="10" t="s">
        <v>282</v>
      </c>
      <c r="C78" s="10" t="s">
        <v>305</v>
      </c>
      <c r="D78" s="5"/>
      <c r="E78" s="9">
        <v>0</v>
      </c>
      <c r="F78" s="9">
        <v>7630</v>
      </c>
      <c r="G78" s="9">
        <v>289290</v>
      </c>
      <c r="H78" s="46">
        <v>68474</v>
      </c>
      <c r="I78" s="9">
        <v>0</v>
      </c>
      <c r="J78" s="9">
        <v>-68474</v>
      </c>
      <c r="K78" s="6"/>
      <c r="L78" s="8">
        <v>0</v>
      </c>
      <c r="M78" s="9">
        <v>0</v>
      </c>
      <c r="N78" s="9">
        <v>0</v>
      </c>
      <c r="O78" s="11">
        <v>2.5476323119777158</v>
      </c>
      <c r="P78" s="42" t="s">
        <v>753</v>
      </c>
      <c r="R78" s="9">
        <v>19990.600000000002</v>
      </c>
      <c r="S78" s="11">
        <v>1.498</v>
      </c>
      <c r="T78" s="46">
        <v>13344.859813084113</v>
      </c>
      <c r="U78" s="46">
        <v>11366.496608832387</v>
      </c>
      <c r="V78" s="51">
        <v>-57107.503391167615</v>
      </c>
      <c r="W78" s="12">
        <v>-0.83400273667622182</v>
      </c>
    </row>
    <row r="79" spans="1:23" s="1" customFormat="1" x14ac:dyDescent="0.25">
      <c r="A79" s="3">
        <v>6087</v>
      </c>
      <c r="B79" s="10" t="s">
        <v>282</v>
      </c>
      <c r="C79" s="10" t="s">
        <v>306</v>
      </c>
      <c r="D79" s="5"/>
      <c r="E79" s="9">
        <v>0</v>
      </c>
      <c r="F79" s="9">
        <v>280</v>
      </c>
      <c r="G79" s="9">
        <v>21006</v>
      </c>
      <c r="H79" s="46">
        <v>4972</v>
      </c>
      <c r="I79" s="9">
        <v>0</v>
      </c>
      <c r="J79" s="9">
        <v>-4972</v>
      </c>
      <c r="K79" s="6"/>
      <c r="L79" s="8">
        <v>0</v>
      </c>
      <c r="M79" s="9">
        <v>0</v>
      </c>
      <c r="N79" s="9">
        <v>0</v>
      </c>
      <c r="O79" s="11">
        <v>2.547736976942784</v>
      </c>
      <c r="P79" s="42" t="s">
        <v>753</v>
      </c>
      <c r="R79" s="9">
        <v>733.6</v>
      </c>
      <c r="S79" s="11">
        <v>1.4180000000000001</v>
      </c>
      <c r="T79" s="46">
        <v>517.34837799717911</v>
      </c>
      <c r="U79" s="46">
        <v>440.6519563678242</v>
      </c>
      <c r="V79" s="51">
        <v>-4531.3480436321761</v>
      </c>
      <c r="W79" s="12">
        <v>-0.91137329920196619</v>
      </c>
    </row>
    <row r="80" spans="1:23" s="1" customFormat="1" x14ac:dyDescent="0.25">
      <c r="A80" s="3">
        <v>6089</v>
      </c>
      <c r="B80" s="10" t="s">
        <v>282</v>
      </c>
      <c r="C80" s="10" t="s">
        <v>307</v>
      </c>
      <c r="D80" s="5"/>
      <c r="E80" s="9">
        <v>0</v>
      </c>
      <c r="F80" s="9">
        <v>78</v>
      </c>
      <c r="G80" s="9">
        <v>4088</v>
      </c>
      <c r="H80" s="46">
        <v>968</v>
      </c>
      <c r="I80" s="9">
        <v>0</v>
      </c>
      <c r="J80" s="9">
        <v>-968</v>
      </c>
      <c r="K80" s="6"/>
      <c r="L80" s="8">
        <v>0</v>
      </c>
      <c r="M80" s="9">
        <v>0</v>
      </c>
      <c r="N80" s="9">
        <v>0</v>
      </c>
      <c r="O80" s="11">
        <v>1.6000085225889189</v>
      </c>
      <c r="P80" s="42" t="s">
        <v>753</v>
      </c>
      <c r="R80" s="9">
        <v>204.36</v>
      </c>
      <c r="S80" s="11">
        <v>1.1909999999999998</v>
      </c>
      <c r="T80" s="46">
        <v>171.5869017632242</v>
      </c>
      <c r="U80" s="46">
        <v>146.14930125376884</v>
      </c>
      <c r="V80" s="51">
        <v>-821.85069874623116</v>
      </c>
      <c r="W80" s="12">
        <v>-0.84901931688660248</v>
      </c>
    </row>
    <row r="81" spans="1:23" s="1" customFormat="1" x14ac:dyDescent="0.25">
      <c r="A81" s="3">
        <v>6095</v>
      </c>
      <c r="B81" s="10" t="s">
        <v>282</v>
      </c>
      <c r="C81" s="10" t="s">
        <v>308</v>
      </c>
      <c r="D81" s="5"/>
      <c r="E81" s="9">
        <v>0</v>
      </c>
      <c r="F81" s="9">
        <v>1713</v>
      </c>
      <c r="G81" s="9">
        <v>16163</v>
      </c>
      <c r="H81" s="46">
        <v>3826</v>
      </c>
      <c r="I81" s="9">
        <v>0</v>
      </c>
      <c r="J81" s="9">
        <v>-3826</v>
      </c>
      <c r="K81" s="6"/>
      <c r="L81" s="8">
        <v>0</v>
      </c>
      <c r="M81" s="9">
        <v>0</v>
      </c>
      <c r="N81" s="9">
        <v>0</v>
      </c>
      <c r="O81" s="11">
        <v>2.5477596387634596</v>
      </c>
      <c r="P81" s="42" t="s">
        <v>753</v>
      </c>
      <c r="R81" s="9">
        <v>4488.0600000000004</v>
      </c>
      <c r="S81" s="11">
        <v>1.3879999999999999</v>
      </c>
      <c r="T81" s="46">
        <v>3233.4726224783867</v>
      </c>
      <c r="U81" s="46">
        <v>2754.1132775421001</v>
      </c>
      <c r="V81" s="51">
        <v>-1071.8867224578999</v>
      </c>
      <c r="W81" s="12">
        <v>-0.28015857879192363</v>
      </c>
    </row>
    <row r="82" spans="1:23" s="1" customFormat="1" x14ac:dyDescent="0.25">
      <c r="A82" s="3">
        <v>6097</v>
      </c>
      <c r="B82" s="10" t="s">
        <v>282</v>
      </c>
      <c r="C82" s="10" t="s">
        <v>309</v>
      </c>
      <c r="D82" s="5"/>
      <c r="E82" s="9">
        <v>0</v>
      </c>
      <c r="F82" s="9">
        <v>5302</v>
      </c>
      <c r="G82" s="9">
        <v>40313</v>
      </c>
      <c r="H82" s="46">
        <v>9542</v>
      </c>
      <c r="I82" s="9">
        <v>0</v>
      </c>
      <c r="J82" s="9">
        <v>-9542</v>
      </c>
      <c r="K82" s="6"/>
      <c r="L82" s="8">
        <v>0</v>
      </c>
      <c r="M82" s="9">
        <v>0</v>
      </c>
      <c r="N82" s="9">
        <v>0</v>
      </c>
      <c r="O82" s="11">
        <v>0.35979028949167996</v>
      </c>
      <c r="P82" s="42" t="s">
        <v>754</v>
      </c>
      <c r="R82" s="9">
        <v>13891.24</v>
      </c>
      <c r="S82" s="11">
        <v>1.397</v>
      </c>
      <c r="T82" s="46">
        <v>9943.6220472440946</v>
      </c>
      <c r="U82" s="46">
        <v>8469.4892162670149</v>
      </c>
      <c r="V82" s="51">
        <v>-1072.5107837329851</v>
      </c>
      <c r="W82" s="12">
        <v>-0.11239895029689637</v>
      </c>
    </row>
    <row r="83" spans="1:23" s="1" customFormat="1" x14ac:dyDescent="0.25">
      <c r="A83" s="3">
        <v>6099</v>
      </c>
      <c r="B83" s="10" t="s">
        <v>282</v>
      </c>
      <c r="C83" s="10" t="s">
        <v>310</v>
      </c>
      <c r="D83" s="5"/>
      <c r="E83" s="9">
        <v>0</v>
      </c>
      <c r="F83" s="9">
        <v>7112</v>
      </c>
      <c r="G83" s="9">
        <v>191614</v>
      </c>
      <c r="H83" s="46">
        <v>45354</v>
      </c>
      <c r="I83" s="9">
        <v>0</v>
      </c>
      <c r="J83" s="9">
        <v>-45354</v>
      </c>
      <c r="K83" s="6"/>
      <c r="L83" s="8">
        <v>0</v>
      </c>
      <c r="M83" s="9">
        <v>0</v>
      </c>
      <c r="N83" s="9">
        <v>0</v>
      </c>
      <c r="O83" s="11">
        <v>2.5457864313964103</v>
      </c>
      <c r="P83" s="42" t="s">
        <v>753</v>
      </c>
      <c r="R83" s="9">
        <v>18633.440000000002</v>
      </c>
      <c r="S83" s="11">
        <v>1.2029999999999998</v>
      </c>
      <c r="T83" s="46">
        <v>15489.143807148799</v>
      </c>
      <c r="U83" s="46">
        <v>13192.89247123126</v>
      </c>
      <c r="V83" s="51">
        <v>-32161.107528768742</v>
      </c>
      <c r="W83" s="12">
        <v>-0.70911292341951626</v>
      </c>
    </row>
    <row r="84" spans="1:23" s="1" customFormat="1" x14ac:dyDescent="0.25">
      <c r="A84" s="3">
        <v>6101</v>
      </c>
      <c r="B84" s="10" t="s">
        <v>282</v>
      </c>
      <c r="C84" s="10" t="s">
        <v>311</v>
      </c>
      <c r="D84" s="5"/>
      <c r="E84" s="9">
        <v>0</v>
      </c>
      <c r="F84" s="9">
        <v>3323</v>
      </c>
      <c r="G84" s="9">
        <v>135075</v>
      </c>
      <c r="H84" s="46">
        <v>31972</v>
      </c>
      <c r="I84" s="9">
        <v>4</v>
      </c>
      <c r="J84" s="9">
        <v>-31968</v>
      </c>
      <c r="K84" s="6"/>
      <c r="L84" s="8">
        <v>0</v>
      </c>
      <c r="M84" s="9">
        <v>0</v>
      </c>
      <c r="N84" s="9">
        <v>0</v>
      </c>
      <c r="O84" s="11">
        <v>0</v>
      </c>
      <c r="P84" s="42" t="s">
        <v>754</v>
      </c>
      <c r="R84" s="9">
        <v>8706.26</v>
      </c>
      <c r="S84" s="11">
        <v>1.1930000000000001</v>
      </c>
      <c r="T84" s="46">
        <v>7297.7870913663037</v>
      </c>
      <c r="U84" s="46">
        <v>6215.8968612518775</v>
      </c>
      <c r="V84" s="51">
        <v>-25756.103138748123</v>
      </c>
      <c r="W84" s="12">
        <v>-0.80558310830564628</v>
      </c>
    </row>
    <row r="85" spans="1:23" s="1" customFormat="1" x14ac:dyDescent="0.25">
      <c r="A85" s="3">
        <v>6107</v>
      </c>
      <c r="B85" s="10" t="s">
        <v>282</v>
      </c>
      <c r="C85" s="10" t="s">
        <v>312</v>
      </c>
      <c r="D85" s="5"/>
      <c r="E85" s="9">
        <v>0</v>
      </c>
      <c r="F85" s="9">
        <v>8175</v>
      </c>
      <c r="G85" s="9">
        <v>38625</v>
      </c>
      <c r="H85" s="46">
        <v>9142</v>
      </c>
      <c r="I85" s="9">
        <v>2404</v>
      </c>
      <c r="J85" s="9">
        <v>-6738</v>
      </c>
      <c r="K85" s="6"/>
      <c r="L85" s="8">
        <v>0</v>
      </c>
      <c r="M85" s="9">
        <v>0</v>
      </c>
      <c r="N85" s="9">
        <v>0</v>
      </c>
      <c r="O85" s="11">
        <v>2.0825858988751564</v>
      </c>
      <c r="P85" s="42" t="s">
        <v>753</v>
      </c>
      <c r="R85" s="9">
        <v>21418.5</v>
      </c>
      <c r="S85" s="11">
        <v>1.1139999999999999</v>
      </c>
      <c r="T85" s="46">
        <v>19226.660682226215</v>
      </c>
      <c r="U85" s="46">
        <v>16376.325904107702</v>
      </c>
      <c r="V85" s="51">
        <v>7234.3259041077017</v>
      </c>
      <c r="W85" s="12">
        <v>0.79132858281641894</v>
      </c>
    </row>
    <row r="86" spans="1:23" s="1" customFormat="1" x14ac:dyDescent="0.25">
      <c r="A86" s="3">
        <v>6111</v>
      </c>
      <c r="B86" s="10" t="s">
        <v>282</v>
      </c>
      <c r="C86" s="10" t="s">
        <v>313</v>
      </c>
      <c r="D86" s="5"/>
      <c r="E86" s="9">
        <v>0</v>
      </c>
      <c r="F86" s="9">
        <v>2593</v>
      </c>
      <c r="G86" s="9">
        <v>13230</v>
      </c>
      <c r="H86" s="46">
        <v>3132</v>
      </c>
      <c r="I86" s="9">
        <v>21</v>
      </c>
      <c r="J86" s="9">
        <v>-3111</v>
      </c>
      <c r="K86" s="6"/>
      <c r="L86" s="8">
        <v>0</v>
      </c>
      <c r="M86" s="9">
        <v>0</v>
      </c>
      <c r="N86" s="9">
        <v>0</v>
      </c>
      <c r="O86" s="11">
        <v>2.4978295710847678</v>
      </c>
      <c r="P86" s="42" t="s">
        <v>753</v>
      </c>
      <c r="R86" s="9">
        <v>6793.66</v>
      </c>
      <c r="S86" s="11">
        <v>1.4340000000000002</v>
      </c>
      <c r="T86" s="46">
        <v>4737.5592747559267</v>
      </c>
      <c r="U86" s="46">
        <v>4035.2204657750231</v>
      </c>
      <c r="V86" s="51">
        <v>903.22046577502306</v>
      </c>
      <c r="W86" s="12">
        <v>0.28838456761654629</v>
      </c>
    </row>
    <row r="87" spans="1:23" s="1" customFormat="1" x14ac:dyDescent="0.25">
      <c r="A87" s="3">
        <v>8023</v>
      </c>
      <c r="B87" s="10" t="s">
        <v>314</v>
      </c>
      <c r="C87" s="10" t="s">
        <v>315</v>
      </c>
      <c r="D87" s="5"/>
      <c r="E87" s="9">
        <v>0</v>
      </c>
      <c r="F87" s="9">
        <v>176</v>
      </c>
      <c r="G87" s="9">
        <v>300</v>
      </c>
      <c r="H87" s="46">
        <v>334</v>
      </c>
      <c r="I87" s="9">
        <v>0</v>
      </c>
      <c r="J87" s="9">
        <v>-334</v>
      </c>
      <c r="K87" s="6"/>
      <c r="L87" s="8">
        <v>0</v>
      </c>
      <c r="M87" s="9">
        <v>0</v>
      </c>
      <c r="N87" s="9">
        <v>0</v>
      </c>
      <c r="O87" s="11">
        <v>1.4697885196374623</v>
      </c>
      <c r="P87" s="42" t="s">
        <v>753</v>
      </c>
      <c r="R87" s="9">
        <v>461.12</v>
      </c>
      <c r="S87" s="11">
        <v>0.51900000000000002</v>
      </c>
      <c r="T87" s="46">
        <v>888.47784200385354</v>
      </c>
      <c r="U87" s="46">
        <v>756.76181837878585</v>
      </c>
      <c r="V87" s="51">
        <v>422.76181837878585</v>
      </c>
      <c r="W87" s="12">
        <v>1.2657539472418737</v>
      </c>
    </row>
    <row r="88" spans="1:23" s="1" customFormat="1" x14ac:dyDescent="0.25">
      <c r="A88" s="3">
        <v>8059</v>
      </c>
      <c r="B88" s="10" t="s">
        <v>314</v>
      </c>
      <c r="C88" s="10" t="s">
        <v>226</v>
      </c>
      <c r="D88" s="5"/>
      <c r="E88" s="9">
        <v>0</v>
      </c>
      <c r="F88" s="9">
        <v>5276</v>
      </c>
      <c r="G88" s="9">
        <v>148002</v>
      </c>
      <c r="H88" s="46">
        <v>35031</v>
      </c>
      <c r="I88" s="9">
        <v>0</v>
      </c>
      <c r="J88" s="9">
        <v>-35031</v>
      </c>
      <c r="K88" s="6"/>
      <c r="L88" s="8">
        <v>0</v>
      </c>
      <c r="M88" s="9">
        <v>0</v>
      </c>
      <c r="N88" s="9">
        <v>0</v>
      </c>
      <c r="O88" s="11">
        <v>0.35980588507163763</v>
      </c>
      <c r="P88" s="42" t="s">
        <v>754</v>
      </c>
      <c r="R88" s="9">
        <v>13823.12</v>
      </c>
      <c r="S88" s="11">
        <v>1.456</v>
      </c>
      <c r="T88" s="46">
        <v>9493.9010989011003</v>
      </c>
      <c r="U88" s="46">
        <v>8086.4389852522499</v>
      </c>
      <c r="V88" s="51">
        <v>-26944.561014747749</v>
      </c>
      <c r="W88" s="12">
        <v>-0.76916334146178378</v>
      </c>
    </row>
    <row r="89" spans="1:23" s="1" customFormat="1" x14ac:dyDescent="0.25">
      <c r="A89" s="3">
        <v>8081</v>
      </c>
      <c r="B89" s="10" t="s">
        <v>314</v>
      </c>
      <c r="C89" s="10" t="s">
        <v>316</v>
      </c>
      <c r="D89" s="5"/>
      <c r="E89" s="9">
        <v>6794</v>
      </c>
      <c r="F89" s="9">
        <v>5356</v>
      </c>
      <c r="G89" s="9">
        <v>35625</v>
      </c>
      <c r="H89" s="46">
        <v>8432</v>
      </c>
      <c r="I89" s="9">
        <v>0</v>
      </c>
      <c r="J89" s="9">
        <v>-8432</v>
      </c>
      <c r="K89" s="6"/>
      <c r="L89" s="8">
        <v>6794</v>
      </c>
      <c r="M89" s="9">
        <v>0</v>
      </c>
      <c r="N89" s="9">
        <v>2444.5174992883067</v>
      </c>
      <c r="O89" s="11">
        <v>0.35980534284490823</v>
      </c>
      <c r="P89" s="42" t="s">
        <v>754</v>
      </c>
      <c r="R89" s="9">
        <v>16477.237499288309</v>
      </c>
      <c r="S89" s="11">
        <v>1.0699999999999998</v>
      </c>
      <c r="T89" s="46">
        <v>15399.287382512441</v>
      </c>
      <c r="U89" s="46">
        <v>13116.357178975168</v>
      </c>
      <c r="V89" s="51">
        <v>2239.8396796868601</v>
      </c>
      <c r="W89" s="12">
        <v>0.20593353339737847</v>
      </c>
    </row>
    <row r="90" spans="1:23" s="1" customFormat="1" x14ac:dyDescent="0.25">
      <c r="A90" s="3">
        <v>8057</v>
      </c>
      <c r="B90" s="10" t="s">
        <v>314</v>
      </c>
      <c r="C90" s="10" t="s">
        <v>6</v>
      </c>
      <c r="D90" s="5"/>
      <c r="E90" s="9">
        <v>4793</v>
      </c>
      <c r="F90" s="9">
        <v>20701</v>
      </c>
      <c r="G90" s="9">
        <v>105753</v>
      </c>
      <c r="H90" s="46">
        <v>28372</v>
      </c>
      <c r="I90" s="9">
        <v>4483</v>
      </c>
      <c r="J90" s="9">
        <v>-23889</v>
      </c>
      <c r="K90" s="6"/>
      <c r="L90" s="8">
        <v>4793</v>
      </c>
      <c r="M90" s="9">
        <v>0</v>
      </c>
      <c r="N90" s="9">
        <v>1724.5415828550572</v>
      </c>
      <c r="O90" s="11">
        <v>0.35980421090236953</v>
      </c>
      <c r="P90" s="42" t="s">
        <v>754</v>
      </c>
      <c r="R90" s="9">
        <v>55961.161582855057</v>
      </c>
      <c r="S90" s="11">
        <v>0.625</v>
      </c>
      <c r="T90" s="46">
        <v>89537.858532568091</v>
      </c>
      <c r="U90" s="46">
        <v>76263.95328444762</v>
      </c>
      <c r="V90" s="51">
        <v>46167.411701592559</v>
      </c>
      <c r="W90" s="12">
        <v>1.5339773034883353</v>
      </c>
    </row>
    <row r="91" spans="1:23" s="1" customFormat="1" x14ac:dyDescent="0.25">
      <c r="A91" s="3">
        <v>8001</v>
      </c>
      <c r="B91" s="10" t="s">
        <v>314</v>
      </c>
      <c r="C91" s="10" t="s">
        <v>218</v>
      </c>
      <c r="D91" s="5"/>
      <c r="E91" s="9">
        <v>0</v>
      </c>
      <c r="F91" s="9">
        <v>14802</v>
      </c>
      <c r="G91" s="9">
        <v>1651440</v>
      </c>
      <c r="H91" s="46">
        <v>390889</v>
      </c>
      <c r="I91" s="9">
        <v>1028</v>
      </c>
      <c r="J91" s="9">
        <v>-389861</v>
      </c>
      <c r="K91" s="6"/>
      <c r="L91" s="8">
        <v>0</v>
      </c>
      <c r="M91" s="9">
        <v>0</v>
      </c>
      <c r="N91" s="9">
        <v>0</v>
      </c>
      <c r="O91" s="11">
        <v>0</v>
      </c>
      <c r="P91" s="42" t="s">
        <v>753</v>
      </c>
      <c r="R91" s="9">
        <v>38781.24</v>
      </c>
      <c r="S91" s="11">
        <v>1.29</v>
      </c>
      <c r="T91" s="46">
        <v>30062.976744186046</v>
      </c>
      <c r="U91" s="46">
        <v>25606.168067735231</v>
      </c>
      <c r="V91" s="51">
        <v>-365282.83193226479</v>
      </c>
      <c r="W91" s="12">
        <v>-0.93449248234732829</v>
      </c>
    </row>
    <row r="92" spans="1:23" s="1" customFormat="1" x14ac:dyDescent="0.25">
      <c r="A92" s="3">
        <v>8003</v>
      </c>
      <c r="B92" s="10" t="s">
        <v>314</v>
      </c>
      <c r="C92" s="10" t="s">
        <v>317</v>
      </c>
      <c r="D92" s="5"/>
      <c r="E92" s="9">
        <v>4618</v>
      </c>
      <c r="F92" s="9">
        <v>13026</v>
      </c>
      <c r="G92" s="9">
        <v>50161</v>
      </c>
      <c r="H92" s="46">
        <v>17925</v>
      </c>
      <c r="I92" s="9">
        <v>0</v>
      </c>
      <c r="J92" s="9">
        <v>-17925</v>
      </c>
      <c r="K92" s="6"/>
      <c r="L92" s="8">
        <v>4618</v>
      </c>
      <c r="M92" s="9">
        <v>0</v>
      </c>
      <c r="N92" s="9">
        <v>11342.402231634442</v>
      </c>
      <c r="O92" s="11">
        <v>2.4561286772703426</v>
      </c>
      <c r="P92" s="42" t="s">
        <v>753</v>
      </c>
      <c r="R92" s="9">
        <v>45470.522231634444</v>
      </c>
      <c r="S92" s="11">
        <v>0.69300000000000006</v>
      </c>
      <c r="T92" s="46">
        <v>65614.029194277697</v>
      </c>
      <c r="U92" s="46">
        <v>55886.80966115187</v>
      </c>
      <c r="V92" s="51">
        <v>26619.407429517429</v>
      </c>
      <c r="W92" s="12">
        <v>0.90952409164435999</v>
      </c>
    </row>
    <row r="93" spans="1:23" s="1" customFormat="1" x14ac:dyDescent="0.25">
      <c r="A93" s="3">
        <v>8013</v>
      </c>
      <c r="B93" s="10" t="s">
        <v>314</v>
      </c>
      <c r="C93" s="10" t="s">
        <v>318</v>
      </c>
      <c r="D93" s="5"/>
      <c r="E93" s="9">
        <v>0</v>
      </c>
      <c r="F93" s="9">
        <v>5</v>
      </c>
      <c r="G93" s="9">
        <v>99</v>
      </c>
      <c r="H93" s="46">
        <v>23</v>
      </c>
      <c r="I93" s="9">
        <v>0</v>
      </c>
      <c r="J93" s="9">
        <v>-23</v>
      </c>
      <c r="K93" s="6"/>
      <c r="L93" s="8">
        <v>0</v>
      </c>
      <c r="M93" s="9">
        <v>0</v>
      </c>
      <c r="N93" s="9">
        <v>0</v>
      </c>
      <c r="O93" s="11">
        <v>1.9517531247896924</v>
      </c>
      <c r="P93" s="42" t="s">
        <v>753</v>
      </c>
      <c r="R93" s="9">
        <v>13.100000000000001</v>
      </c>
      <c r="S93" s="11">
        <v>1.4750000000000001</v>
      </c>
      <c r="T93" s="46">
        <v>8.881355932203391</v>
      </c>
      <c r="U93" s="46">
        <v>7.564703076629236</v>
      </c>
      <c r="V93" s="51">
        <v>-15.435296923370764</v>
      </c>
      <c r="W93" s="12">
        <v>-0.67109986623351148</v>
      </c>
    </row>
    <row r="94" spans="1:23" s="1" customFormat="1" x14ac:dyDescent="0.25">
      <c r="A94" s="3">
        <v>8029</v>
      </c>
      <c r="B94" s="10" t="s">
        <v>314</v>
      </c>
      <c r="C94" s="10" t="s">
        <v>319</v>
      </c>
      <c r="D94" s="5"/>
      <c r="E94" s="9">
        <v>10</v>
      </c>
      <c r="F94" s="9">
        <v>129</v>
      </c>
      <c r="G94" s="9">
        <v>2033</v>
      </c>
      <c r="H94" s="46">
        <v>481</v>
      </c>
      <c r="I94" s="9">
        <v>0</v>
      </c>
      <c r="J94" s="9">
        <v>-481</v>
      </c>
      <c r="K94" s="6"/>
      <c r="L94" s="8">
        <v>10</v>
      </c>
      <c r="M94" s="9">
        <v>0</v>
      </c>
      <c r="N94" s="9">
        <v>4.9824514506635778</v>
      </c>
      <c r="O94" s="11">
        <v>0.49824514506635775</v>
      </c>
      <c r="P94" s="42" t="s">
        <v>753</v>
      </c>
      <c r="R94" s="9">
        <v>342.96245145066359</v>
      </c>
      <c r="S94" s="11">
        <v>0.72499999999999998</v>
      </c>
      <c r="T94" s="46">
        <v>473.05165717332909</v>
      </c>
      <c r="U94" s="46">
        <v>402.92218370037176</v>
      </c>
      <c r="V94" s="51">
        <v>-83.060267750291814</v>
      </c>
      <c r="W94" s="12">
        <v>-0.17091207203543235</v>
      </c>
    </row>
    <row r="95" spans="1:23" s="1" customFormat="1" x14ac:dyDescent="0.25">
      <c r="A95" s="3">
        <v>8065</v>
      </c>
      <c r="B95" s="10" t="s">
        <v>314</v>
      </c>
      <c r="C95" s="10" t="s">
        <v>320</v>
      </c>
      <c r="D95" s="5"/>
      <c r="E95" s="9">
        <v>2966</v>
      </c>
      <c r="F95" s="9">
        <v>99</v>
      </c>
      <c r="G95" s="9">
        <v>3338</v>
      </c>
      <c r="H95" s="46">
        <v>790</v>
      </c>
      <c r="I95" s="9">
        <v>0</v>
      </c>
      <c r="J95" s="9">
        <v>-790</v>
      </c>
      <c r="K95" s="6"/>
      <c r="L95" s="8">
        <v>2966</v>
      </c>
      <c r="M95" s="9">
        <v>0</v>
      </c>
      <c r="N95" s="9">
        <v>5989.2339243115739</v>
      </c>
      <c r="O95" s="11">
        <v>2.0192966703680288</v>
      </c>
      <c r="P95" s="42" t="s">
        <v>753</v>
      </c>
      <c r="R95" s="9">
        <v>6248.613924311574</v>
      </c>
      <c r="S95" s="11">
        <v>0.86799999999999999</v>
      </c>
      <c r="T95" s="46">
        <v>7198.8639681008917</v>
      </c>
      <c r="U95" s="46">
        <v>6131.6390001067966</v>
      </c>
      <c r="V95" s="51">
        <v>-647.59492420477727</v>
      </c>
      <c r="W95" s="12">
        <v>-9.5526269108723819E-2</v>
      </c>
    </row>
    <row r="96" spans="1:23" s="1" customFormat="1" x14ac:dyDescent="0.25">
      <c r="A96" s="3">
        <v>8069</v>
      </c>
      <c r="B96" s="10" t="s">
        <v>314</v>
      </c>
      <c r="C96" s="10" t="s">
        <v>321</v>
      </c>
      <c r="D96" s="5"/>
      <c r="E96" s="9">
        <v>0</v>
      </c>
      <c r="F96" s="9">
        <v>83</v>
      </c>
      <c r="G96" s="9">
        <v>2288</v>
      </c>
      <c r="H96" s="46">
        <v>542</v>
      </c>
      <c r="I96" s="9">
        <v>3</v>
      </c>
      <c r="J96" s="9">
        <v>-539</v>
      </c>
      <c r="K96" s="6"/>
      <c r="L96" s="8">
        <v>0</v>
      </c>
      <c r="M96" s="9">
        <v>0</v>
      </c>
      <c r="N96" s="9">
        <v>0</v>
      </c>
      <c r="O96" s="11">
        <v>2.0259168552562237</v>
      </c>
      <c r="P96" s="42" t="s">
        <v>753</v>
      </c>
      <c r="R96" s="9">
        <v>217.46</v>
      </c>
      <c r="S96" s="11">
        <v>1.42</v>
      </c>
      <c r="T96" s="46">
        <v>153.14084507042256</v>
      </c>
      <c r="U96" s="46">
        <v>130.43785551497663</v>
      </c>
      <c r="V96" s="51">
        <v>-411.5621444850234</v>
      </c>
      <c r="W96" s="12">
        <v>-0.75933974997236786</v>
      </c>
    </row>
    <row r="97" spans="1:23" s="1" customFormat="1" x14ac:dyDescent="0.25">
      <c r="A97" s="3">
        <v>8077</v>
      </c>
      <c r="B97" s="10" t="s">
        <v>314</v>
      </c>
      <c r="C97" s="10" t="s">
        <v>322</v>
      </c>
      <c r="D97" s="5"/>
      <c r="E97" s="9">
        <v>0</v>
      </c>
      <c r="F97" s="9">
        <v>18</v>
      </c>
      <c r="G97" s="9">
        <v>263</v>
      </c>
      <c r="H97" s="46">
        <v>62</v>
      </c>
      <c r="I97" s="9">
        <v>0</v>
      </c>
      <c r="J97" s="9">
        <v>-62</v>
      </c>
      <c r="K97" s="6"/>
      <c r="L97" s="8">
        <v>0</v>
      </c>
      <c r="M97" s="9">
        <v>0</v>
      </c>
      <c r="N97" s="9">
        <v>0</v>
      </c>
      <c r="O97" s="11">
        <v>2.1277478826867817</v>
      </c>
      <c r="P97" s="42" t="s">
        <v>753</v>
      </c>
      <c r="R97" s="9">
        <v>47.160000000000004</v>
      </c>
      <c r="S97" s="11">
        <v>1.2490000000000001</v>
      </c>
      <c r="T97" s="46">
        <v>37.758206565252202</v>
      </c>
      <c r="U97" s="46">
        <v>32.160587139232376</v>
      </c>
      <c r="V97" s="51">
        <v>-29.839412860767624</v>
      </c>
      <c r="W97" s="12">
        <v>-0.48128085259302616</v>
      </c>
    </row>
    <row r="98" spans="1:23" s="1" customFormat="1" x14ac:dyDescent="0.25">
      <c r="A98" s="3">
        <v>8105</v>
      </c>
      <c r="B98" s="10" t="s">
        <v>314</v>
      </c>
      <c r="C98" s="10" t="s">
        <v>323</v>
      </c>
      <c r="D98" s="5"/>
      <c r="E98" s="9">
        <v>800</v>
      </c>
      <c r="F98" s="9">
        <v>12772</v>
      </c>
      <c r="G98" s="9">
        <v>51203</v>
      </c>
      <c r="H98" s="46">
        <v>24304</v>
      </c>
      <c r="I98" s="9">
        <v>0</v>
      </c>
      <c r="J98" s="9">
        <v>-24304</v>
      </c>
      <c r="K98" s="6"/>
      <c r="L98" s="8">
        <v>800</v>
      </c>
      <c r="M98" s="9">
        <v>0</v>
      </c>
      <c r="N98" s="9">
        <v>1870.3885862203895</v>
      </c>
      <c r="O98" s="11">
        <v>2.3379857327754867</v>
      </c>
      <c r="P98" s="42" t="s">
        <v>753</v>
      </c>
      <c r="R98" s="9">
        <v>35333.028586220389</v>
      </c>
      <c r="S98" s="11">
        <v>0.70300000000000007</v>
      </c>
      <c r="T98" s="46">
        <v>50260.353607710364</v>
      </c>
      <c r="U98" s="46">
        <v>42809.302371287158</v>
      </c>
      <c r="V98" s="51">
        <v>16634.913785066768</v>
      </c>
      <c r="W98" s="12">
        <v>0.63554163759241677</v>
      </c>
    </row>
    <row r="99" spans="1:23" s="1" customFormat="1" x14ac:dyDescent="0.25">
      <c r="A99" s="3">
        <v>8109</v>
      </c>
      <c r="B99" s="10" t="s">
        <v>314</v>
      </c>
      <c r="C99" s="10" t="s">
        <v>324</v>
      </c>
      <c r="D99" s="5"/>
      <c r="E99" s="9">
        <v>23866</v>
      </c>
      <c r="F99" s="9">
        <v>57543</v>
      </c>
      <c r="G99" s="9">
        <v>132195</v>
      </c>
      <c r="H99" s="46">
        <v>31290</v>
      </c>
      <c r="I99" s="9">
        <v>0</v>
      </c>
      <c r="J99" s="9">
        <v>-31290</v>
      </c>
      <c r="K99" s="6"/>
      <c r="L99" s="8">
        <v>23866</v>
      </c>
      <c r="M99" s="9">
        <v>0</v>
      </c>
      <c r="N99" s="9">
        <v>12315.459569675842</v>
      </c>
      <c r="O99" s="11">
        <v>0.51602528993865093</v>
      </c>
      <c r="P99" s="42" t="s">
        <v>753</v>
      </c>
      <c r="R99" s="9">
        <v>163078.11956967585</v>
      </c>
      <c r="S99" s="11">
        <v>0.64600000000000002</v>
      </c>
      <c r="T99" s="46">
        <v>252442.9095505818</v>
      </c>
      <c r="U99" s="46">
        <v>215018.48018794044</v>
      </c>
      <c r="V99" s="51">
        <v>171413.02061826459</v>
      </c>
      <c r="W99" s="12">
        <v>3.9309990608944032</v>
      </c>
    </row>
    <row r="100" spans="1:23" s="1" customFormat="1" x14ac:dyDescent="0.25">
      <c r="A100" s="3">
        <v>900907310</v>
      </c>
      <c r="B100" s="10" t="s">
        <v>325</v>
      </c>
      <c r="C100" s="10" t="s">
        <v>147</v>
      </c>
      <c r="D100" s="5"/>
      <c r="E100" s="9">
        <v>0</v>
      </c>
      <c r="F100" s="9">
        <v>5</v>
      </c>
      <c r="G100" s="9">
        <v>16725</v>
      </c>
      <c r="H100" s="46">
        <v>3959</v>
      </c>
      <c r="I100" s="9">
        <v>0</v>
      </c>
      <c r="J100" s="9">
        <v>-3959</v>
      </c>
      <c r="K100" s="6"/>
      <c r="L100" s="8">
        <v>0</v>
      </c>
      <c r="M100" s="9">
        <v>0</v>
      </c>
      <c r="N100" s="9">
        <v>0</v>
      </c>
      <c r="O100" s="11">
        <v>0</v>
      </c>
      <c r="P100" s="42" t="s">
        <v>753</v>
      </c>
      <c r="R100" s="9">
        <v>13.100000000000001</v>
      </c>
      <c r="S100" s="11">
        <v>1.4079999999999999</v>
      </c>
      <c r="T100" s="46">
        <v>9.3039772727272751</v>
      </c>
      <c r="U100" s="46">
        <v>7.9246711917813393</v>
      </c>
      <c r="V100" s="51">
        <v>-3951.0753288082187</v>
      </c>
      <c r="W100" s="12">
        <v>-0.99799831493008806</v>
      </c>
    </row>
    <row r="101" spans="1:23" s="1" customFormat="1" x14ac:dyDescent="0.25">
      <c r="A101" s="3">
        <v>900108070</v>
      </c>
      <c r="B101" s="10" t="s">
        <v>325</v>
      </c>
      <c r="C101" s="10" t="s">
        <v>145</v>
      </c>
      <c r="D101" s="5"/>
      <c r="E101" s="9">
        <v>0</v>
      </c>
      <c r="F101" s="9">
        <v>4</v>
      </c>
      <c r="G101" s="9">
        <v>338</v>
      </c>
      <c r="H101" s="46">
        <v>80</v>
      </c>
      <c r="I101" s="9">
        <v>0</v>
      </c>
      <c r="J101" s="9">
        <v>-80</v>
      </c>
      <c r="K101" s="6"/>
      <c r="L101" s="8">
        <v>0</v>
      </c>
      <c r="M101" s="9">
        <v>0</v>
      </c>
      <c r="N101" s="9">
        <v>0</v>
      </c>
      <c r="O101" s="11">
        <v>0</v>
      </c>
      <c r="P101" s="42" t="s">
        <v>753</v>
      </c>
      <c r="R101" s="9">
        <v>10.48</v>
      </c>
      <c r="S101" s="11">
        <v>1.484</v>
      </c>
      <c r="T101" s="46">
        <v>7.0619946091644206</v>
      </c>
      <c r="U101" s="46">
        <v>6.015060397858826</v>
      </c>
      <c r="V101" s="51">
        <v>-73.984939602141168</v>
      </c>
      <c r="W101" s="12">
        <v>-0.92481174502676455</v>
      </c>
    </row>
    <row r="102" spans="1:23" s="1" customFormat="1" x14ac:dyDescent="0.25">
      <c r="A102" s="3">
        <v>900718080</v>
      </c>
      <c r="B102" s="10" t="s">
        <v>325</v>
      </c>
      <c r="C102" s="10" t="s">
        <v>146</v>
      </c>
      <c r="D102" s="5"/>
      <c r="E102" s="9">
        <v>0</v>
      </c>
      <c r="F102" s="9">
        <v>31</v>
      </c>
      <c r="G102" s="9">
        <v>821</v>
      </c>
      <c r="H102" s="46">
        <v>194</v>
      </c>
      <c r="I102" s="9">
        <v>5</v>
      </c>
      <c r="J102" s="9">
        <v>-189</v>
      </c>
      <c r="K102" s="6"/>
      <c r="L102" s="8">
        <v>0</v>
      </c>
      <c r="M102" s="9">
        <v>0</v>
      </c>
      <c r="N102" s="9">
        <v>0</v>
      </c>
      <c r="O102" s="11">
        <v>0</v>
      </c>
      <c r="P102" s="42" t="s">
        <v>753</v>
      </c>
      <c r="R102" s="9">
        <v>81.22</v>
      </c>
      <c r="S102" s="11">
        <v>1.4630000000000001</v>
      </c>
      <c r="T102" s="46">
        <v>55.516062884483937</v>
      </c>
      <c r="U102" s="46">
        <v>47.285857577426079</v>
      </c>
      <c r="V102" s="51">
        <v>-146.71414242257393</v>
      </c>
      <c r="W102" s="12">
        <v>-0.75625846609574188</v>
      </c>
    </row>
    <row r="103" spans="1:23" s="1" customFormat="1" x14ac:dyDescent="0.25">
      <c r="A103" s="3">
        <v>900722490</v>
      </c>
      <c r="B103" s="10" t="s">
        <v>325</v>
      </c>
      <c r="C103" s="10" t="s">
        <v>146</v>
      </c>
      <c r="D103" s="5"/>
      <c r="E103" s="9">
        <v>0</v>
      </c>
      <c r="F103" s="9">
        <v>78</v>
      </c>
      <c r="G103" s="9">
        <v>8550</v>
      </c>
      <c r="H103" s="46">
        <v>2024</v>
      </c>
      <c r="I103" s="9">
        <v>13</v>
      </c>
      <c r="J103" s="9">
        <v>-2011</v>
      </c>
      <c r="K103" s="6"/>
      <c r="L103" s="8">
        <v>0</v>
      </c>
      <c r="M103" s="9">
        <v>0</v>
      </c>
      <c r="N103" s="9">
        <v>0</v>
      </c>
      <c r="O103" s="11">
        <v>0</v>
      </c>
      <c r="P103" s="42" t="s">
        <v>753</v>
      </c>
      <c r="R103" s="9">
        <v>204.36</v>
      </c>
      <c r="S103" s="11">
        <v>1</v>
      </c>
      <c r="T103" s="46">
        <v>204.36</v>
      </c>
      <c r="U103" s="46">
        <v>174.06381779323871</v>
      </c>
      <c r="V103" s="51">
        <v>-1849.9361822067613</v>
      </c>
      <c r="W103" s="12">
        <v>-0.91400009002310334</v>
      </c>
    </row>
    <row r="104" spans="1:23" s="1" customFormat="1" x14ac:dyDescent="0.25">
      <c r="A104" s="3">
        <v>900133620</v>
      </c>
      <c r="B104" s="10" t="s">
        <v>325</v>
      </c>
      <c r="C104" s="10" t="s">
        <v>145</v>
      </c>
      <c r="D104" s="5"/>
      <c r="E104" s="9">
        <v>0</v>
      </c>
      <c r="F104" s="9">
        <v>34</v>
      </c>
      <c r="G104" s="9">
        <v>85</v>
      </c>
      <c r="H104" s="46">
        <v>20</v>
      </c>
      <c r="I104" s="9">
        <v>0</v>
      </c>
      <c r="J104" s="9">
        <v>-20</v>
      </c>
      <c r="K104" s="6"/>
      <c r="L104" s="8">
        <v>0</v>
      </c>
      <c r="M104" s="9">
        <v>0</v>
      </c>
      <c r="N104" s="9">
        <v>0</v>
      </c>
      <c r="O104" s="11">
        <v>0</v>
      </c>
      <c r="P104" s="42" t="s">
        <v>753</v>
      </c>
      <c r="R104" s="9">
        <v>89.08</v>
      </c>
      <c r="S104" s="11">
        <v>1.484</v>
      </c>
      <c r="T104" s="46">
        <v>60.026954177897572</v>
      </c>
      <c r="U104" s="46">
        <v>51.12801338180001</v>
      </c>
      <c r="V104" s="51">
        <v>31.12801338180001</v>
      </c>
      <c r="W104" s="12">
        <v>1.5564006690900005</v>
      </c>
    </row>
    <row r="105" spans="1:23" s="1" customFormat="1" x14ac:dyDescent="0.25">
      <c r="A105" s="3">
        <v>900934950</v>
      </c>
      <c r="B105" s="10" t="s">
        <v>325</v>
      </c>
      <c r="C105" s="10" t="s">
        <v>147</v>
      </c>
      <c r="D105" s="5"/>
      <c r="E105" s="9">
        <v>0</v>
      </c>
      <c r="F105" s="9">
        <v>5</v>
      </c>
      <c r="G105" s="9">
        <v>6975</v>
      </c>
      <c r="H105" s="46">
        <v>1651</v>
      </c>
      <c r="I105" s="9">
        <v>0</v>
      </c>
      <c r="J105" s="9">
        <v>-1651</v>
      </c>
      <c r="K105" s="6"/>
      <c r="L105" s="8">
        <v>0</v>
      </c>
      <c r="M105" s="9">
        <v>0</v>
      </c>
      <c r="N105" s="9">
        <v>0</v>
      </c>
      <c r="O105" s="11">
        <v>0</v>
      </c>
      <c r="P105" s="42" t="s">
        <v>753</v>
      </c>
      <c r="R105" s="9">
        <v>13.100000000000001</v>
      </c>
      <c r="S105" s="11">
        <v>1.4079999999999999</v>
      </c>
      <c r="T105" s="46">
        <v>9.3039772727272751</v>
      </c>
      <c r="U105" s="46">
        <v>7.9246711917813393</v>
      </c>
      <c r="V105" s="51">
        <v>-1643.0753288082187</v>
      </c>
      <c r="W105" s="12">
        <v>-0.99520007801830324</v>
      </c>
    </row>
    <row r="106" spans="1:23" s="1" customFormat="1" x14ac:dyDescent="0.25">
      <c r="A106" s="3">
        <v>900735230</v>
      </c>
      <c r="B106" s="10" t="s">
        <v>325</v>
      </c>
      <c r="C106" s="10" t="s">
        <v>146</v>
      </c>
      <c r="D106" s="5"/>
      <c r="E106" s="9">
        <v>0</v>
      </c>
      <c r="F106" s="9">
        <v>344</v>
      </c>
      <c r="G106" s="9">
        <v>9464</v>
      </c>
      <c r="H106" s="46">
        <v>2240</v>
      </c>
      <c r="I106" s="9">
        <v>55</v>
      </c>
      <c r="J106" s="9">
        <v>-2185</v>
      </c>
      <c r="K106" s="6"/>
      <c r="L106" s="8">
        <v>0</v>
      </c>
      <c r="M106" s="9">
        <v>0</v>
      </c>
      <c r="N106" s="9">
        <v>0</v>
      </c>
      <c r="O106" s="11">
        <v>0</v>
      </c>
      <c r="P106" s="42" t="s">
        <v>753</v>
      </c>
      <c r="R106" s="9">
        <v>901.28000000000009</v>
      </c>
      <c r="S106" s="11">
        <v>1.4630000000000001</v>
      </c>
      <c r="T106" s="46">
        <v>616.0492139439508</v>
      </c>
      <c r="U106" s="46">
        <v>524.72048408498608</v>
      </c>
      <c r="V106" s="51">
        <v>-1715.2795159150139</v>
      </c>
      <c r="W106" s="12">
        <v>-0.7657497838906312</v>
      </c>
    </row>
    <row r="107" spans="1:23" s="1" customFormat="1" x14ac:dyDescent="0.25">
      <c r="A107" s="3">
        <v>900947535</v>
      </c>
      <c r="B107" s="10" t="s">
        <v>325</v>
      </c>
      <c r="C107" s="10" t="s">
        <v>147</v>
      </c>
      <c r="D107" s="5"/>
      <c r="E107" s="9">
        <v>0</v>
      </c>
      <c r="F107" s="9">
        <v>22</v>
      </c>
      <c r="G107" s="9">
        <v>5775</v>
      </c>
      <c r="H107" s="46">
        <v>1367</v>
      </c>
      <c r="I107" s="9">
        <v>0</v>
      </c>
      <c r="J107" s="9">
        <v>-1367</v>
      </c>
      <c r="K107" s="6"/>
      <c r="L107" s="8">
        <v>0</v>
      </c>
      <c r="M107" s="9">
        <v>0</v>
      </c>
      <c r="N107" s="9">
        <v>0</v>
      </c>
      <c r="O107" s="11">
        <v>0</v>
      </c>
      <c r="P107" s="42" t="s">
        <v>753</v>
      </c>
      <c r="R107" s="9">
        <v>57.64</v>
      </c>
      <c r="S107" s="11">
        <v>1.4079999999999999</v>
      </c>
      <c r="T107" s="46">
        <v>40.9375</v>
      </c>
      <c r="U107" s="46">
        <v>34.868553243837873</v>
      </c>
      <c r="V107" s="51">
        <v>-1332.1314467561622</v>
      </c>
      <c r="W107" s="12">
        <v>-0.97449264576164019</v>
      </c>
    </row>
    <row r="108" spans="1:23" s="1" customFormat="1" x14ac:dyDescent="0.25">
      <c r="A108" s="3">
        <v>900156060</v>
      </c>
      <c r="B108" s="10" t="s">
        <v>325</v>
      </c>
      <c r="C108" s="10" t="s">
        <v>145</v>
      </c>
      <c r="D108" s="5"/>
      <c r="E108" s="9">
        <v>0</v>
      </c>
      <c r="F108" s="9">
        <v>127</v>
      </c>
      <c r="G108" s="9">
        <v>89775</v>
      </c>
      <c r="H108" s="46">
        <v>21249</v>
      </c>
      <c r="I108" s="9">
        <v>0</v>
      </c>
      <c r="J108" s="9">
        <v>-21249</v>
      </c>
      <c r="K108" s="6"/>
      <c r="L108" s="8">
        <v>0</v>
      </c>
      <c r="M108" s="9">
        <v>0</v>
      </c>
      <c r="N108" s="9">
        <v>0</v>
      </c>
      <c r="O108" s="11">
        <v>0</v>
      </c>
      <c r="P108" s="42" t="s">
        <v>753</v>
      </c>
      <c r="R108" s="9">
        <v>332.74</v>
      </c>
      <c r="S108" s="11">
        <v>1.484</v>
      </c>
      <c r="T108" s="46">
        <v>224.21832884097037</v>
      </c>
      <c r="U108" s="46">
        <v>190.97816763201772</v>
      </c>
      <c r="V108" s="51">
        <v>-21058.021832367984</v>
      </c>
      <c r="W108" s="12">
        <v>-0.99101236916410107</v>
      </c>
    </row>
    <row r="109" spans="1:23" s="1" customFormat="1" x14ac:dyDescent="0.25">
      <c r="A109" s="3">
        <v>901157040</v>
      </c>
      <c r="B109" s="10" t="s">
        <v>325</v>
      </c>
      <c r="C109" s="10" t="s">
        <v>326</v>
      </c>
      <c r="D109" s="5"/>
      <c r="E109" s="9">
        <v>0</v>
      </c>
      <c r="F109" s="9">
        <v>146</v>
      </c>
      <c r="G109" s="9">
        <v>5438</v>
      </c>
      <c r="H109" s="46">
        <v>1287</v>
      </c>
      <c r="I109" s="9">
        <v>16</v>
      </c>
      <c r="J109" s="9">
        <v>-1271</v>
      </c>
      <c r="K109" s="6"/>
      <c r="L109" s="8">
        <v>0</v>
      </c>
      <c r="M109" s="9">
        <v>0</v>
      </c>
      <c r="N109" s="9">
        <v>0</v>
      </c>
      <c r="O109" s="11">
        <v>0</v>
      </c>
      <c r="P109" s="42" t="s">
        <v>753</v>
      </c>
      <c r="R109" s="9">
        <v>382.52000000000004</v>
      </c>
      <c r="S109" s="11">
        <v>1</v>
      </c>
      <c r="T109" s="46">
        <v>382.52000000000004</v>
      </c>
      <c r="U109" s="46">
        <v>325.81176151042115</v>
      </c>
      <c r="V109" s="51">
        <v>-961.18823848957891</v>
      </c>
      <c r="W109" s="12">
        <v>-0.74684400815041097</v>
      </c>
    </row>
    <row r="110" spans="1:23" s="1" customFormat="1" x14ac:dyDescent="0.25">
      <c r="A110" s="3">
        <v>900174190</v>
      </c>
      <c r="B110" s="10" t="s">
        <v>325</v>
      </c>
      <c r="C110" s="10" t="s">
        <v>145</v>
      </c>
      <c r="D110" s="5"/>
      <c r="E110" s="9">
        <v>0</v>
      </c>
      <c r="F110" s="9">
        <v>416</v>
      </c>
      <c r="G110" s="9">
        <v>6225</v>
      </c>
      <c r="H110" s="46">
        <v>1473</v>
      </c>
      <c r="I110" s="9">
        <v>0</v>
      </c>
      <c r="J110" s="9">
        <v>-1473</v>
      </c>
      <c r="K110" s="6"/>
      <c r="L110" s="8">
        <v>0</v>
      </c>
      <c r="M110" s="9">
        <v>0</v>
      </c>
      <c r="N110" s="9">
        <v>0</v>
      </c>
      <c r="O110" s="11">
        <v>0</v>
      </c>
      <c r="P110" s="42" t="s">
        <v>753</v>
      </c>
      <c r="R110" s="9">
        <v>1089.92</v>
      </c>
      <c r="S110" s="11">
        <v>1.484</v>
      </c>
      <c r="T110" s="46">
        <v>734.44743935309975</v>
      </c>
      <c r="U110" s="46">
        <v>625.56628137731786</v>
      </c>
      <c r="V110" s="51">
        <v>-847.43371862268214</v>
      </c>
      <c r="W110" s="12">
        <v>-0.57531141793800555</v>
      </c>
    </row>
    <row r="111" spans="1:23" s="1" customFormat="1" x14ac:dyDescent="0.25">
      <c r="A111" s="3">
        <v>900781680</v>
      </c>
      <c r="B111" s="10" t="s">
        <v>325</v>
      </c>
      <c r="C111" s="10" t="s">
        <v>146</v>
      </c>
      <c r="D111" s="5"/>
      <c r="E111" s="9">
        <v>0</v>
      </c>
      <c r="F111" s="9">
        <v>315</v>
      </c>
      <c r="G111" s="9">
        <v>19388</v>
      </c>
      <c r="H111" s="46">
        <v>4589</v>
      </c>
      <c r="I111" s="9">
        <v>0</v>
      </c>
      <c r="J111" s="9">
        <v>-4589</v>
      </c>
      <c r="K111" s="6"/>
      <c r="L111" s="8">
        <v>0</v>
      </c>
      <c r="M111" s="9">
        <v>0</v>
      </c>
      <c r="N111" s="9">
        <v>0</v>
      </c>
      <c r="O111" s="11">
        <v>0</v>
      </c>
      <c r="P111" s="42" t="s">
        <v>753</v>
      </c>
      <c r="R111" s="9">
        <v>825.30000000000007</v>
      </c>
      <c r="S111" s="11">
        <v>1.4630000000000001</v>
      </c>
      <c r="T111" s="46">
        <v>564.11483253588517</v>
      </c>
      <c r="U111" s="46">
        <v>480.48532699642629</v>
      </c>
      <c r="V111" s="51">
        <v>-4108.514673003574</v>
      </c>
      <c r="W111" s="12">
        <v>-0.89529628960635732</v>
      </c>
    </row>
    <row r="112" spans="1:23" s="1" customFormat="1" x14ac:dyDescent="0.25">
      <c r="A112" s="3">
        <v>900183500</v>
      </c>
      <c r="B112" s="10" t="s">
        <v>325</v>
      </c>
      <c r="C112" s="10" t="s">
        <v>145</v>
      </c>
      <c r="D112" s="5"/>
      <c r="E112" s="9">
        <v>0</v>
      </c>
      <c r="F112" s="9">
        <v>1</v>
      </c>
      <c r="G112" s="9">
        <v>2138</v>
      </c>
      <c r="H112" s="46">
        <v>506</v>
      </c>
      <c r="I112" s="9">
        <v>0</v>
      </c>
      <c r="J112" s="9">
        <v>-506</v>
      </c>
      <c r="K112" s="6"/>
      <c r="L112" s="8">
        <v>0</v>
      </c>
      <c r="M112" s="9">
        <v>0</v>
      </c>
      <c r="N112" s="9">
        <v>0</v>
      </c>
      <c r="O112" s="11">
        <v>0</v>
      </c>
      <c r="P112" s="42" t="s">
        <v>753</v>
      </c>
      <c r="R112" s="9">
        <v>2.62</v>
      </c>
      <c r="S112" s="11">
        <v>1.484</v>
      </c>
      <c r="T112" s="46">
        <v>1.7654986522911051</v>
      </c>
      <c r="U112" s="46">
        <v>1.5037650994647065</v>
      </c>
      <c r="V112" s="51">
        <v>-504.49623490053528</v>
      </c>
      <c r="W112" s="12">
        <v>-0.9970281322144966</v>
      </c>
    </row>
    <row r="113" spans="1:23" s="1" customFormat="1" x14ac:dyDescent="0.25">
      <c r="A113" s="3">
        <v>10001</v>
      </c>
      <c r="B113" s="10" t="s">
        <v>327</v>
      </c>
      <c r="C113" s="10" t="s">
        <v>65</v>
      </c>
      <c r="D113" s="5"/>
      <c r="E113" s="9">
        <v>0</v>
      </c>
      <c r="F113" s="9">
        <v>16251</v>
      </c>
      <c r="G113" s="9">
        <v>208998</v>
      </c>
      <c r="H113" s="46">
        <v>49469</v>
      </c>
      <c r="I113" s="9">
        <v>0</v>
      </c>
      <c r="J113" s="9">
        <v>-49469</v>
      </c>
      <c r="K113" s="6"/>
      <c r="L113" s="8">
        <v>0</v>
      </c>
      <c r="M113" s="9">
        <v>0</v>
      </c>
      <c r="N113" s="9">
        <v>0</v>
      </c>
      <c r="O113" s="11">
        <v>2.5421686746987953</v>
      </c>
      <c r="P113" s="42" t="s">
        <v>753</v>
      </c>
      <c r="R113" s="9">
        <v>42577.62</v>
      </c>
      <c r="S113" s="11">
        <v>1.2909999999999999</v>
      </c>
      <c r="T113" s="46">
        <v>32980.340821068945</v>
      </c>
      <c r="U113" s="46">
        <v>28091.035601083659</v>
      </c>
      <c r="V113" s="51">
        <v>-21377.964398916341</v>
      </c>
      <c r="W113" s="12">
        <v>-0.43214870724931453</v>
      </c>
    </row>
    <row r="114" spans="1:23" s="1" customFormat="1" x14ac:dyDescent="0.25">
      <c r="A114" s="3">
        <v>10005</v>
      </c>
      <c r="B114" s="10" t="s">
        <v>327</v>
      </c>
      <c r="C114" s="10" t="s">
        <v>200</v>
      </c>
      <c r="D114" s="5"/>
      <c r="E114" s="9">
        <v>0</v>
      </c>
      <c r="F114" s="9">
        <v>9211</v>
      </c>
      <c r="G114" s="9">
        <v>146432</v>
      </c>
      <c r="H114" s="46">
        <v>38898</v>
      </c>
      <c r="I114" s="9">
        <v>25</v>
      </c>
      <c r="J114" s="9">
        <v>-38873</v>
      </c>
      <c r="K114" s="6"/>
      <c r="L114" s="8">
        <v>0</v>
      </c>
      <c r="M114" s="9">
        <v>0</v>
      </c>
      <c r="N114" s="9">
        <v>0</v>
      </c>
      <c r="O114" s="11">
        <v>2.5507692307692307</v>
      </c>
      <c r="P114" s="42" t="s">
        <v>753</v>
      </c>
      <c r="R114" s="9">
        <v>24132.82</v>
      </c>
      <c r="S114" s="11">
        <v>1.2589999999999999</v>
      </c>
      <c r="T114" s="46">
        <v>19168.244638602067</v>
      </c>
      <c r="U114" s="46">
        <v>16326.569985270378</v>
      </c>
      <c r="V114" s="51">
        <v>-22571.430014729624</v>
      </c>
      <c r="W114" s="12">
        <v>-0.58027225087998413</v>
      </c>
    </row>
    <row r="115" spans="1:23" s="1" customFormat="1" x14ac:dyDescent="0.25">
      <c r="A115" s="3">
        <v>12037</v>
      </c>
      <c r="B115" s="10" t="s">
        <v>142</v>
      </c>
      <c r="C115" s="10" t="s">
        <v>58</v>
      </c>
      <c r="D115" s="5"/>
      <c r="E115" s="9">
        <v>0</v>
      </c>
      <c r="F115" s="9">
        <v>12449</v>
      </c>
      <c r="G115" s="9">
        <v>682223</v>
      </c>
      <c r="H115" s="46">
        <v>161479</v>
      </c>
      <c r="I115" s="9">
        <v>0</v>
      </c>
      <c r="J115" s="9">
        <v>-161479</v>
      </c>
      <c r="K115" s="6"/>
      <c r="L115" s="8">
        <v>0</v>
      </c>
      <c r="M115" s="9">
        <v>0</v>
      </c>
      <c r="N115" s="9">
        <v>0</v>
      </c>
      <c r="O115" s="11">
        <v>1.6747712418300653</v>
      </c>
      <c r="P115" s="42" t="s">
        <v>753</v>
      </c>
      <c r="R115" s="9">
        <v>32616.38</v>
      </c>
      <c r="S115" s="11">
        <v>0.55699999999999994</v>
      </c>
      <c r="T115" s="46">
        <v>58557.235188509883</v>
      </c>
      <c r="U115" s="46">
        <v>49876.17888201512</v>
      </c>
      <c r="V115" s="51">
        <v>-111602.82111798489</v>
      </c>
      <c r="W115" s="12">
        <v>-0.6911290082176933</v>
      </c>
    </row>
    <row r="116" spans="1:23" s="1" customFormat="1" x14ac:dyDescent="0.25">
      <c r="A116" s="3">
        <v>12055</v>
      </c>
      <c r="B116" s="10" t="s">
        <v>142</v>
      </c>
      <c r="C116" s="10" t="s">
        <v>13</v>
      </c>
      <c r="D116" s="5"/>
      <c r="E116" s="9">
        <v>0</v>
      </c>
      <c r="F116" s="9">
        <v>1689</v>
      </c>
      <c r="G116" s="9">
        <v>30173</v>
      </c>
      <c r="H116" s="46">
        <v>7142</v>
      </c>
      <c r="I116" s="9">
        <v>0</v>
      </c>
      <c r="J116" s="9">
        <v>-7142</v>
      </c>
      <c r="K116" s="6"/>
      <c r="L116" s="8">
        <v>0</v>
      </c>
      <c r="M116" s="9">
        <v>0</v>
      </c>
      <c r="N116" s="9">
        <v>0</v>
      </c>
      <c r="O116" s="11">
        <v>0</v>
      </c>
      <c r="P116" s="42" t="s">
        <v>753</v>
      </c>
      <c r="R116" s="9">
        <v>4425.18</v>
      </c>
      <c r="S116" s="11">
        <v>1.0720000000000001</v>
      </c>
      <c r="T116" s="46">
        <v>4127.9664179104475</v>
      </c>
      <c r="U116" s="46">
        <v>3515.9991897816226</v>
      </c>
      <c r="V116" s="51">
        <v>-3626.0008102183774</v>
      </c>
      <c r="W116" s="12">
        <v>-0.50770103755507945</v>
      </c>
    </row>
    <row r="117" spans="1:23" s="1" customFormat="1" x14ac:dyDescent="0.25">
      <c r="A117" s="3">
        <v>12129</v>
      </c>
      <c r="B117" s="10" t="s">
        <v>142</v>
      </c>
      <c r="C117" s="10" t="s">
        <v>328</v>
      </c>
      <c r="D117" s="5"/>
      <c r="E117" s="9">
        <v>93</v>
      </c>
      <c r="F117" s="9">
        <v>62213</v>
      </c>
      <c r="G117" s="9">
        <v>1649951</v>
      </c>
      <c r="H117" s="46">
        <v>390536</v>
      </c>
      <c r="I117" s="9">
        <v>0</v>
      </c>
      <c r="J117" s="9">
        <v>-390536</v>
      </c>
      <c r="K117" s="6"/>
      <c r="L117" s="8">
        <v>93</v>
      </c>
      <c r="M117" s="9">
        <v>0</v>
      </c>
      <c r="N117" s="9">
        <v>147.30204268185494</v>
      </c>
      <c r="O117" s="11">
        <v>1.5838929320629562</v>
      </c>
      <c r="P117" s="42" t="s">
        <v>753</v>
      </c>
      <c r="R117" s="9">
        <v>163145.36204268187</v>
      </c>
      <c r="S117" s="11">
        <v>1.036</v>
      </c>
      <c r="T117" s="46">
        <v>157476.21818791685</v>
      </c>
      <c r="U117" s="46">
        <v>134130.51355172179</v>
      </c>
      <c r="V117" s="51">
        <v>-256552.78849096005</v>
      </c>
      <c r="W117" s="12">
        <v>-0.65667712735501516</v>
      </c>
    </row>
    <row r="118" spans="1:23" s="1" customFormat="1" x14ac:dyDescent="0.25">
      <c r="A118" s="3">
        <v>12071</v>
      </c>
      <c r="B118" s="10" t="s">
        <v>142</v>
      </c>
      <c r="C118" s="10" t="s">
        <v>329</v>
      </c>
      <c r="D118" s="5"/>
      <c r="E118" s="9">
        <v>906</v>
      </c>
      <c r="F118" s="9">
        <v>5513</v>
      </c>
      <c r="G118" s="9">
        <v>238102</v>
      </c>
      <c r="H118" s="46">
        <v>56358</v>
      </c>
      <c r="I118" s="9">
        <v>83500</v>
      </c>
      <c r="J118" s="9">
        <v>27142</v>
      </c>
      <c r="K118" s="6"/>
      <c r="L118" s="8">
        <v>906</v>
      </c>
      <c r="M118" s="9">
        <v>1596</v>
      </c>
      <c r="N118" s="9">
        <v>1337.4285714285716</v>
      </c>
      <c r="O118" s="11">
        <v>1.4761904761904763</v>
      </c>
      <c r="P118" s="42" t="s">
        <v>753</v>
      </c>
      <c r="R118" s="9">
        <v>17377.488571428574</v>
      </c>
      <c r="S118" s="11">
        <v>1.2509999999999999</v>
      </c>
      <c r="T118" s="46">
        <v>13890.878154619166</v>
      </c>
      <c r="U118" s="46">
        <v>11831.568232989383</v>
      </c>
      <c r="V118" s="51">
        <v>-45863.86033843919</v>
      </c>
      <c r="W118" s="12">
        <v>-0.79493057724076754</v>
      </c>
    </row>
    <row r="119" spans="1:23" s="1" customFormat="1" x14ac:dyDescent="0.25">
      <c r="A119" s="3">
        <v>12003</v>
      </c>
      <c r="B119" s="10" t="s">
        <v>142</v>
      </c>
      <c r="C119" s="10" t="s">
        <v>330</v>
      </c>
      <c r="D119" s="5"/>
      <c r="E119" s="9">
        <v>0</v>
      </c>
      <c r="F119" s="9">
        <v>3649</v>
      </c>
      <c r="G119" s="9">
        <v>19155</v>
      </c>
      <c r="H119" s="46">
        <v>4534</v>
      </c>
      <c r="I119" s="9">
        <v>0</v>
      </c>
      <c r="J119" s="9">
        <v>-4534</v>
      </c>
      <c r="K119" s="6"/>
      <c r="L119" s="8">
        <v>0</v>
      </c>
      <c r="M119" s="9">
        <v>0</v>
      </c>
      <c r="N119" s="9">
        <v>0</v>
      </c>
      <c r="O119" s="11">
        <v>1.0062793432934476</v>
      </c>
      <c r="P119" s="42" t="s">
        <v>753</v>
      </c>
      <c r="R119" s="9">
        <v>9560.380000000001</v>
      </c>
      <c r="S119" s="11">
        <v>0.95700000000000007</v>
      </c>
      <c r="T119" s="46">
        <v>9989.9477533960289</v>
      </c>
      <c r="U119" s="46">
        <v>8508.9471790521657</v>
      </c>
      <c r="V119" s="51">
        <v>3974.9471790521657</v>
      </c>
      <c r="W119" s="12">
        <v>0.87669765748834705</v>
      </c>
    </row>
    <row r="120" spans="1:23" s="1" customFormat="1" x14ac:dyDescent="0.25">
      <c r="A120" s="3">
        <v>12009</v>
      </c>
      <c r="B120" s="10" t="s">
        <v>142</v>
      </c>
      <c r="C120" s="10" t="s">
        <v>331</v>
      </c>
      <c r="D120" s="5"/>
      <c r="E120" s="9">
        <v>0</v>
      </c>
      <c r="F120" s="9">
        <v>6416</v>
      </c>
      <c r="G120" s="9">
        <v>873953</v>
      </c>
      <c r="H120" s="46">
        <v>206861</v>
      </c>
      <c r="I120" s="9">
        <v>0</v>
      </c>
      <c r="J120" s="9">
        <v>-206861</v>
      </c>
      <c r="K120" s="6"/>
      <c r="L120" s="8">
        <v>0</v>
      </c>
      <c r="M120" s="9">
        <v>0</v>
      </c>
      <c r="N120" s="9">
        <v>0</v>
      </c>
      <c r="O120" s="11">
        <v>2.5477956559777852</v>
      </c>
      <c r="P120" s="42" t="s">
        <v>753</v>
      </c>
      <c r="R120" s="9">
        <v>16809.920000000002</v>
      </c>
      <c r="S120" s="11">
        <v>1.28</v>
      </c>
      <c r="T120" s="46">
        <v>13132.750000000002</v>
      </c>
      <c r="U120" s="46">
        <v>11185.831880623193</v>
      </c>
      <c r="V120" s="51">
        <v>-195675.16811937682</v>
      </c>
      <c r="W120" s="12">
        <v>-0.94592585416959607</v>
      </c>
    </row>
    <row r="121" spans="1:23" s="1" customFormat="1" x14ac:dyDescent="0.25">
      <c r="A121" s="3">
        <v>12015</v>
      </c>
      <c r="B121" s="10" t="s">
        <v>142</v>
      </c>
      <c r="C121" s="10" t="s">
        <v>160</v>
      </c>
      <c r="D121" s="5"/>
      <c r="E121" s="9">
        <v>20</v>
      </c>
      <c r="F121" s="9">
        <v>0</v>
      </c>
      <c r="G121" s="9">
        <v>0</v>
      </c>
      <c r="H121" s="46">
        <v>0</v>
      </c>
      <c r="I121" s="9">
        <v>0</v>
      </c>
      <c r="J121" s="9">
        <v>0</v>
      </c>
      <c r="K121" s="6"/>
      <c r="L121" s="8">
        <v>20</v>
      </c>
      <c r="M121" s="9">
        <v>0</v>
      </c>
      <c r="N121" s="9">
        <v>0</v>
      </c>
      <c r="O121" s="11">
        <v>0</v>
      </c>
      <c r="P121" s="42" t="s">
        <v>754</v>
      </c>
      <c r="R121" s="9">
        <v>0</v>
      </c>
      <c r="S121" s="11">
        <v>1.1739999999999999</v>
      </c>
      <c r="T121" s="46">
        <v>0</v>
      </c>
      <c r="U121" s="46">
        <v>0</v>
      </c>
      <c r="V121" s="51">
        <v>0</v>
      </c>
      <c r="W121" s="12">
        <v>0</v>
      </c>
    </row>
    <row r="122" spans="1:23" s="1" customFormat="1" x14ac:dyDescent="0.25">
      <c r="A122" s="3">
        <v>12017</v>
      </c>
      <c r="B122" s="10" t="s">
        <v>142</v>
      </c>
      <c r="C122" s="10" t="s">
        <v>332</v>
      </c>
      <c r="D122" s="5"/>
      <c r="E122" s="9">
        <v>321</v>
      </c>
      <c r="F122" s="9">
        <v>23489</v>
      </c>
      <c r="G122" s="9">
        <v>203363</v>
      </c>
      <c r="H122" s="46">
        <v>48135</v>
      </c>
      <c r="I122" s="9">
        <v>0</v>
      </c>
      <c r="J122" s="9">
        <v>-48135</v>
      </c>
      <c r="K122" s="6"/>
      <c r="L122" s="8">
        <v>321</v>
      </c>
      <c r="M122" s="9">
        <v>9</v>
      </c>
      <c r="N122" s="9">
        <v>810.09763313609471</v>
      </c>
      <c r="O122" s="11">
        <v>2.5236686390532546</v>
      </c>
      <c r="P122" s="42" t="s">
        <v>753</v>
      </c>
      <c r="R122" s="9">
        <v>62360.277633136095</v>
      </c>
      <c r="S122" s="11">
        <v>1.099</v>
      </c>
      <c r="T122" s="46">
        <v>56742.745799031938</v>
      </c>
      <c r="U122" s="46">
        <v>48330.685877132288</v>
      </c>
      <c r="V122" s="51">
        <v>-614.41175600380666</v>
      </c>
      <c r="W122" s="12">
        <v>-1.2553080608993343E-2</v>
      </c>
    </row>
    <row r="123" spans="1:23" s="1" customFormat="1" x14ac:dyDescent="0.25">
      <c r="A123" s="3">
        <v>12021</v>
      </c>
      <c r="B123" s="10" t="s">
        <v>142</v>
      </c>
      <c r="C123" s="10" t="s">
        <v>333</v>
      </c>
      <c r="D123" s="5"/>
      <c r="E123" s="9">
        <v>0</v>
      </c>
      <c r="F123" s="9">
        <v>48072</v>
      </c>
      <c r="G123" s="9">
        <v>659011</v>
      </c>
      <c r="H123" s="46">
        <v>155985</v>
      </c>
      <c r="I123" s="9">
        <v>0</v>
      </c>
      <c r="J123" s="9">
        <v>-155985</v>
      </c>
      <c r="K123" s="6"/>
      <c r="L123" s="8">
        <v>0</v>
      </c>
      <c r="M123" s="9">
        <v>0</v>
      </c>
      <c r="N123" s="9">
        <v>0</v>
      </c>
      <c r="O123" s="11">
        <v>2.5619936611159093</v>
      </c>
      <c r="P123" s="42" t="s">
        <v>753</v>
      </c>
      <c r="R123" s="9">
        <v>125948.64</v>
      </c>
      <c r="S123" s="11">
        <v>1.355</v>
      </c>
      <c r="T123" s="46">
        <v>92951.02583025831</v>
      </c>
      <c r="U123" s="46">
        <v>79171.121666728839</v>
      </c>
      <c r="V123" s="51">
        <v>-76813.878333271161</v>
      </c>
      <c r="W123" s="12">
        <v>-0.49244400636773511</v>
      </c>
    </row>
    <row r="124" spans="1:23" s="1" customFormat="1" x14ac:dyDescent="0.25">
      <c r="A124" s="3">
        <v>12029</v>
      </c>
      <c r="B124" s="10" t="s">
        <v>142</v>
      </c>
      <c r="C124" s="10" t="s">
        <v>11</v>
      </c>
      <c r="D124" s="5"/>
      <c r="E124" s="9">
        <v>0</v>
      </c>
      <c r="F124" s="9">
        <v>27890</v>
      </c>
      <c r="G124" s="9">
        <v>727833</v>
      </c>
      <c r="H124" s="46">
        <v>172275</v>
      </c>
      <c r="I124" s="9">
        <v>0</v>
      </c>
      <c r="J124" s="9">
        <v>-172275</v>
      </c>
      <c r="K124" s="6"/>
      <c r="L124" s="8">
        <v>0</v>
      </c>
      <c r="M124" s="9">
        <v>0</v>
      </c>
      <c r="N124" s="9">
        <v>0</v>
      </c>
      <c r="O124" s="11">
        <v>0</v>
      </c>
      <c r="P124" s="42" t="s">
        <v>753</v>
      </c>
      <c r="R124" s="9">
        <v>73071.8</v>
      </c>
      <c r="S124" s="11">
        <v>0.56899999999999995</v>
      </c>
      <c r="T124" s="46">
        <v>128421.44112478034</v>
      </c>
      <c r="U124" s="46">
        <v>109383.08048878887</v>
      </c>
      <c r="V124" s="51">
        <v>-62891.919511211134</v>
      </c>
      <c r="W124" s="12">
        <v>-0.36506701210977294</v>
      </c>
    </row>
    <row r="125" spans="1:23" s="1" customFormat="1" x14ac:dyDescent="0.25">
      <c r="A125" s="3">
        <v>12045</v>
      </c>
      <c r="B125" s="10" t="s">
        <v>142</v>
      </c>
      <c r="C125" s="10" t="s">
        <v>334</v>
      </c>
      <c r="D125" s="5"/>
      <c r="E125" s="9">
        <v>45</v>
      </c>
      <c r="F125" s="9">
        <v>0</v>
      </c>
      <c r="G125" s="9">
        <v>0</v>
      </c>
      <c r="H125" s="46">
        <v>0</v>
      </c>
      <c r="I125" s="9">
        <v>0</v>
      </c>
      <c r="J125" s="9">
        <v>0</v>
      </c>
      <c r="K125" s="6"/>
      <c r="L125" s="8">
        <v>45</v>
      </c>
      <c r="M125" s="9">
        <v>0</v>
      </c>
      <c r="N125" s="9">
        <v>114.65601965601965</v>
      </c>
      <c r="O125" s="11">
        <v>2.5479115479115477</v>
      </c>
      <c r="P125" s="42" t="s">
        <v>753</v>
      </c>
      <c r="R125" s="9">
        <v>114.65601965601965</v>
      </c>
      <c r="S125" s="11">
        <v>0.95399999999999996</v>
      </c>
      <c r="T125" s="46">
        <v>120.18450697695981</v>
      </c>
      <c r="U125" s="46">
        <v>102.36726425918847</v>
      </c>
      <c r="V125" s="51">
        <v>-12.288755396831178</v>
      </c>
      <c r="W125" s="12">
        <v>-0.10717933025844401</v>
      </c>
    </row>
    <row r="126" spans="1:23" s="1" customFormat="1" x14ac:dyDescent="0.25">
      <c r="A126" s="3">
        <v>12053</v>
      </c>
      <c r="B126" s="10" t="s">
        <v>142</v>
      </c>
      <c r="C126" s="10" t="s">
        <v>12</v>
      </c>
      <c r="D126" s="5"/>
      <c r="E126" s="9">
        <v>0</v>
      </c>
      <c r="F126" s="9">
        <v>7113</v>
      </c>
      <c r="G126" s="9">
        <v>54039</v>
      </c>
      <c r="H126" s="46">
        <v>12791</v>
      </c>
      <c r="I126" s="9">
        <v>0</v>
      </c>
      <c r="J126" s="9">
        <v>-12791</v>
      </c>
      <c r="K126" s="6"/>
      <c r="L126" s="8">
        <v>0</v>
      </c>
      <c r="M126" s="9">
        <v>0</v>
      </c>
      <c r="N126" s="9">
        <v>0</v>
      </c>
      <c r="O126" s="11">
        <v>0</v>
      </c>
      <c r="P126" s="42" t="s">
        <v>753</v>
      </c>
      <c r="R126" s="9">
        <v>18636.060000000001</v>
      </c>
      <c r="S126" s="11">
        <v>0.96700000000000008</v>
      </c>
      <c r="T126" s="46">
        <v>19272.037228541882</v>
      </c>
      <c r="U126" s="46">
        <v>16414.9754191301</v>
      </c>
      <c r="V126" s="51">
        <v>3623.9754191300999</v>
      </c>
      <c r="W126" s="12">
        <v>0.28332229060512076</v>
      </c>
    </row>
    <row r="127" spans="1:23" s="1" customFormat="1" x14ac:dyDescent="0.25">
      <c r="A127" s="3">
        <v>12057</v>
      </c>
      <c r="B127" s="10" t="s">
        <v>142</v>
      </c>
      <c r="C127" s="10" t="s">
        <v>191</v>
      </c>
      <c r="D127" s="5"/>
      <c r="E127" s="9">
        <v>328</v>
      </c>
      <c r="F127" s="9">
        <v>0</v>
      </c>
      <c r="G127" s="9">
        <v>0</v>
      </c>
      <c r="H127" s="46">
        <v>0</v>
      </c>
      <c r="I127" s="9">
        <v>0</v>
      </c>
      <c r="J127" s="9">
        <v>0</v>
      </c>
      <c r="K127" s="6"/>
      <c r="L127" s="8">
        <v>328</v>
      </c>
      <c r="M127" s="9">
        <v>0</v>
      </c>
      <c r="N127" s="9">
        <v>835</v>
      </c>
      <c r="O127" s="11">
        <v>2.5457317073170733</v>
      </c>
      <c r="P127" s="42" t="s">
        <v>753</v>
      </c>
      <c r="R127" s="9">
        <v>835</v>
      </c>
      <c r="S127" s="11">
        <v>1.355</v>
      </c>
      <c r="T127" s="46">
        <v>616.23616236162366</v>
      </c>
      <c r="U127" s="46">
        <v>524.87971757153218</v>
      </c>
      <c r="V127" s="51">
        <v>-310.12028242846782</v>
      </c>
      <c r="W127" s="12">
        <v>-0.37140153584247643</v>
      </c>
    </row>
    <row r="128" spans="1:23" s="1" customFormat="1" x14ac:dyDescent="0.25">
      <c r="A128" s="3">
        <v>12061</v>
      </c>
      <c r="B128" s="10" t="s">
        <v>142</v>
      </c>
      <c r="C128" s="10" t="s">
        <v>335</v>
      </c>
      <c r="D128" s="5"/>
      <c r="E128" s="9">
        <v>43</v>
      </c>
      <c r="F128" s="9">
        <v>371</v>
      </c>
      <c r="G128" s="9">
        <v>157406</v>
      </c>
      <c r="H128" s="46">
        <v>37257</v>
      </c>
      <c r="I128" s="9">
        <v>0</v>
      </c>
      <c r="J128" s="9">
        <v>-37257</v>
      </c>
      <c r="K128" s="6"/>
      <c r="L128" s="8">
        <v>43</v>
      </c>
      <c r="M128" s="9">
        <v>0</v>
      </c>
      <c r="N128" s="9">
        <v>110.05084745762711</v>
      </c>
      <c r="O128" s="11">
        <v>2.5593220338983049</v>
      </c>
      <c r="P128" s="42" t="s">
        <v>753</v>
      </c>
      <c r="R128" s="9">
        <v>1082.0708474576272</v>
      </c>
      <c r="S128" s="11">
        <v>1.2490000000000001</v>
      </c>
      <c r="T128" s="46">
        <v>866.34975777231955</v>
      </c>
      <c r="U128" s="46">
        <v>737.91420230034009</v>
      </c>
      <c r="V128" s="51">
        <v>-36629.13664515729</v>
      </c>
      <c r="W128" s="12">
        <v>-0.98025227612120902</v>
      </c>
    </row>
    <row r="129" spans="1:23" s="1" customFormat="1" x14ac:dyDescent="0.25">
      <c r="A129" s="3">
        <v>12065</v>
      </c>
      <c r="B129" s="10" t="s">
        <v>142</v>
      </c>
      <c r="C129" s="10" t="s">
        <v>226</v>
      </c>
      <c r="D129" s="5"/>
      <c r="E129" s="9">
        <v>0</v>
      </c>
      <c r="F129" s="9">
        <v>8290</v>
      </c>
      <c r="G129" s="9">
        <v>221550</v>
      </c>
      <c r="H129" s="46">
        <v>52440</v>
      </c>
      <c r="I129" s="9">
        <v>0</v>
      </c>
      <c r="J129" s="9">
        <v>-52440</v>
      </c>
      <c r="K129" s="6"/>
      <c r="L129" s="8">
        <v>0</v>
      </c>
      <c r="M129" s="9">
        <v>0</v>
      </c>
      <c r="N129" s="9">
        <v>0</v>
      </c>
      <c r="O129" s="11">
        <v>0</v>
      </c>
      <c r="P129" s="42" t="s">
        <v>753</v>
      </c>
      <c r="R129" s="9">
        <v>21719.8</v>
      </c>
      <c r="S129" s="11">
        <v>0.93700000000000006</v>
      </c>
      <c r="T129" s="46">
        <v>23180.149413020274</v>
      </c>
      <c r="U129" s="46">
        <v>19743.71356355456</v>
      </c>
      <c r="V129" s="51">
        <v>-32696.28643644544</v>
      </c>
      <c r="W129" s="12">
        <v>-0.62349897857447445</v>
      </c>
    </row>
    <row r="130" spans="1:23" s="1" customFormat="1" x14ac:dyDescent="0.25">
      <c r="A130" s="3">
        <v>12069</v>
      </c>
      <c r="B130" s="10" t="s">
        <v>142</v>
      </c>
      <c r="C130" s="10" t="s">
        <v>320</v>
      </c>
      <c r="D130" s="5"/>
      <c r="E130" s="9">
        <v>0</v>
      </c>
      <c r="F130" s="9">
        <v>280</v>
      </c>
      <c r="G130" s="9">
        <v>4245</v>
      </c>
      <c r="H130" s="46">
        <v>1005</v>
      </c>
      <c r="I130" s="9">
        <v>0</v>
      </c>
      <c r="J130" s="9">
        <v>-1005</v>
      </c>
      <c r="K130" s="6"/>
      <c r="L130" s="8">
        <v>0</v>
      </c>
      <c r="M130" s="9">
        <v>0</v>
      </c>
      <c r="N130" s="9">
        <v>0</v>
      </c>
      <c r="O130" s="11">
        <v>1.3732324974134109</v>
      </c>
      <c r="P130" s="42" t="s">
        <v>753</v>
      </c>
      <c r="R130" s="9">
        <v>733.6</v>
      </c>
      <c r="S130" s="11">
        <v>1.0699999999999998</v>
      </c>
      <c r="T130" s="46">
        <v>685.6074766355141</v>
      </c>
      <c r="U130" s="46">
        <v>583.96679825193917</v>
      </c>
      <c r="V130" s="51">
        <v>-421.03320174806083</v>
      </c>
      <c r="W130" s="12">
        <v>-0.41893850920205056</v>
      </c>
    </row>
    <row r="131" spans="1:23" s="1" customFormat="1" x14ac:dyDescent="0.25">
      <c r="A131" s="3">
        <v>12075</v>
      </c>
      <c r="B131" s="10" t="s">
        <v>142</v>
      </c>
      <c r="C131" s="10" t="s">
        <v>336</v>
      </c>
      <c r="D131" s="5"/>
      <c r="E131" s="9">
        <v>379</v>
      </c>
      <c r="F131" s="9">
        <v>23033</v>
      </c>
      <c r="G131" s="9">
        <v>617223</v>
      </c>
      <c r="H131" s="46">
        <v>146094</v>
      </c>
      <c r="I131" s="9">
        <v>0</v>
      </c>
      <c r="J131" s="9">
        <v>-146094</v>
      </c>
      <c r="K131" s="6"/>
      <c r="L131" s="8">
        <v>379</v>
      </c>
      <c r="M131" s="9">
        <v>0</v>
      </c>
      <c r="N131" s="9">
        <v>965.17357512953379</v>
      </c>
      <c r="O131" s="11">
        <v>2.5466321243523318</v>
      </c>
      <c r="P131" s="42" t="s">
        <v>753</v>
      </c>
      <c r="R131" s="9">
        <v>61311.633575129534</v>
      </c>
      <c r="S131" s="11">
        <v>0.53100000000000003</v>
      </c>
      <c r="T131" s="46">
        <v>115464.47000966013</v>
      </c>
      <c r="U131" s="46">
        <v>98346.96843489114</v>
      </c>
      <c r="V131" s="51">
        <v>-48712.205140238395</v>
      </c>
      <c r="W131" s="12">
        <v>-0.33124220649419278</v>
      </c>
    </row>
    <row r="132" spans="1:23" s="1" customFormat="1" x14ac:dyDescent="0.25">
      <c r="A132" s="3">
        <v>12079</v>
      </c>
      <c r="B132" s="10" t="s">
        <v>142</v>
      </c>
      <c r="C132" s="10" t="s">
        <v>1</v>
      </c>
      <c r="D132" s="5"/>
      <c r="E132" s="9">
        <v>0</v>
      </c>
      <c r="F132" s="9">
        <v>96</v>
      </c>
      <c r="G132" s="9">
        <v>300</v>
      </c>
      <c r="H132" s="46">
        <v>71</v>
      </c>
      <c r="I132" s="9">
        <v>0</v>
      </c>
      <c r="J132" s="9">
        <v>-71</v>
      </c>
      <c r="K132" s="6"/>
      <c r="L132" s="8">
        <v>0</v>
      </c>
      <c r="M132" s="9">
        <v>0</v>
      </c>
      <c r="N132" s="9">
        <v>0</v>
      </c>
      <c r="O132" s="11">
        <v>0</v>
      </c>
      <c r="P132" s="42" t="s">
        <v>753</v>
      </c>
      <c r="R132" s="9">
        <v>251.52</v>
      </c>
      <c r="S132" s="11">
        <v>0.54800000000000004</v>
      </c>
      <c r="T132" s="46">
        <v>458.978102189781</v>
      </c>
      <c r="U132" s="46">
        <v>390.93502031047433</v>
      </c>
      <c r="V132" s="51">
        <v>319.93502031047433</v>
      </c>
      <c r="W132" s="12">
        <v>4.506127046626399</v>
      </c>
    </row>
    <row r="133" spans="1:23" s="1" customFormat="1" x14ac:dyDescent="0.25">
      <c r="A133" s="3">
        <v>12081</v>
      </c>
      <c r="B133" s="10" t="s">
        <v>142</v>
      </c>
      <c r="C133" s="10" t="s">
        <v>337</v>
      </c>
      <c r="D133" s="5"/>
      <c r="E133" s="9">
        <v>36</v>
      </c>
      <c r="F133" s="9">
        <v>0</v>
      </c>
      <c r="G133" s="9">
        <v>0</v>
      </c>
      <c r="H133" s="46">
        <v>0</v>
      </c>
      <c r="I133" s="9">
        <v>0</v>
      </c>
      <c r="J133" s="9">
        <v>0</v>
      </c>
      <c r="K133" s="6"/>
      <c r="L133" s="8">
        <v>36</v>
      </c>
      <c r="M133" s="9">
        <v>0</v>
      </c>
      <c r="N133" s="9">
        <v>92.06557377049181</v>
      </c>
      <c r="O133" s="11">
        <v>2.557377049180328</v>
      </c>
      <c r="P133" s="42" t="s">
        <v>753</v>
      </c>
      <c r="R133" s="9">
        <v>92.06557377049181</v>
      </c>
      <c r="S133" s="11">
        <v>1.2530000000000001</v>
      </c>
      <c r="T133" s="46">
        <v>73.476116337184195</v>
      </c>
      <c r="U133" s="46">
        <v>62.583349609857301</v>
      </c>
      <c r="V133" s="51">
        <v>-29.482224160634509</v>
      </c>
      <c r="W133" s="12">
        <v>-0.32023071114649304</v>
      </c>
    </row>
    <row r="134" spans="1:23" s="1" customFormat="1" x14ac:dyDescent="0.25">
      <c r="A134" s="3">
        <v>12085</v>
      </c>
      <c r="B134" s="10" t="s">
        <v>142</v>
      </c>
      <c r="C134" s="10" t="s">
        <v>338</v>
      </c>
      <c r="D134" s="5"/>
      <c r="E134" s="9">
        <v>0</v>
      </c>
      <c r="F134" s="9">
        <v>1027</v>
      </c>
      <c r="G134" s="9">
        <v>983378</v>
      </c>
      <c r="H134" s="46">
        <v>232761</v>
      </c>
      <c r="I134" s="9">
        <v>0</v>
      </c>
      <c r="J134" s="9">
        <v>-232761</v>
      </c>
      <c r="K134" s="6"/>
      <c r="L134" s="8">
        <v>0</v>
      </c>
      <c r="M134" s="9">
        <v>0</v>
      </c>
      <c r="N134" s="9">
        <v>0</v>
      </c>
      <c r="O134" s="11">
        <v>2.5454545454545454</v>
      </c>
      <c r="P134" s="42" t="s">
        <v>753</v>
      </c>
      <c r="R134" s="9">
        <v>2690.7400000000002</v>
      </c>
      <c r="S134" s="11">
        <v>1.3029999999999999</v>
      </c>
      <c r="T134" s="46">
        <v>2065.0345356868766</v>
      </c>
      <c r="U134" s="46">
        <v>1758.895063400596</v>
      </c>
      <c r="V134" s="51">
        <v>-231002.10493659941</v>
      </c>
      <c r="W134" s="12">
        <v>-0.99244334289936631</v>
      </c>
    </row>
    <row r="135" spans="1:23" s="1" customFormat="1" x14ac:dyDescent="0.25">
      <c r="A135" s="3">
        <v>12087</v>
      </c>
      <c r="B135" s="10" t="s">
        <v>142</v>
      </c>
      <c r="C135" s="10" t="s">
        <v>32</v>
      </c>
      <c r="D135" s="5"/>
      <c r="E135" s="9">
        <v>2842</v>
      </c>
      <c r="F135" s="9">
        <v>22362</v>
      </c>
      <c r="G135" s="9">
        <v>1473616</v>
      </c>
      <c r="H135" s="46">
        <v>348798</v>
      </c>
      <c r="I135" s="9">
        <v>0</v>
      </c>
      <c r="J135" s="9">
        <v>-348798</v>
      </c>
      <c r="K135" s="6"/>
      <c r="L135" s="8">
        <v>2842</v>
      </c>
      <c r="M135" s="9">
        <v>0</v>
      </c>
      <c r="N135" s="9">
        <v>7240.8797412836011</v>
      </c>
      <c r="O135" s="11">
        <v>2.5478113093890222</v>
      </c>
      <c r="P135" s="42" t="s">
        <v>753</v>
      </c>
      <c r="R135" s="9">
        <v>65829.319741283602</v>
      </c>
      <c r="S135" s="11">
        <v>1.1440000000000001</v>
      </c>
      <c r="T135" s="46">
        <v>57543.111661961186</v>
      </c>
      <c r="U135" s="46">
        <v>49012.398236365239</v>
      </c>
      <c r="V135" s="51">
        <v>-307026.48150491837</v>
      </c>
      <c r="W135" s="12">
        <v>-0.86233975830959753</v>
      </c>
    </row>
    <row r="136" spans="1:23" s="1" customFormat="1" x14ac:dyDescent="0.25">
      <c r="A136" s="3">
        <v>12099</v>
      </c>
      <c r="B136" s="10" t="s">
        <v>142</v>
      </c>
      <c r="C136" s="10" t="s">
        <v>339</v>
      </c>
      <c r="D136" s="5"/>
      <c r="E136" s="9">
        <v>0</v>
      </c>
      <c r="F136" s="9">
        <v>2550</v>
      </c>
      <c r="G136" s="9">
        <v>94770</v>
      </c>
      <c r="H136" s="46">
        <v>22432</v>
      </c>
      <c r="I136" s="9">
        <v>0</v>
      </c>
      <c r="J136" s="9">
        <v>-22432</v>
      </c>
      <c r="K136" s="6"/>
      <c r="L136" s="8">
        <v>0</v>
      </c>
      <c r="M136" s="9">
        <v>0</v>
      </c>
      <c r="N136" s="9">
        <v>0</v>
      </c>
      <c r="O136" s="11">
        <v>0</v>
      </c>
      <c r="P136" s="42" t="s">
        <v>753</v>
      </c>
      <c r="R136" s="9">
        <v>6681</v>
      </c>
      <c r="S136" s="11">
        <v>1.373</v>
      </c>
      <c r="T136" s="46">
        <v>4865.9868900218498</v>
      </c>
      <c r="U136" s="46">
        <v>4144.6088050942044</v>
      </c>
      <c r="V136" s="51">
        <v>-18287.391194905795</v>
      </c>
      <c r="W136" s="12">
        <v>-0.8152367686744737</v>
      </c>
    </row>
    <row r="137" spans="1:23" s="1" customFormat="1" x14ac:dyDescent="0.25">
      <c r="A137" s="3">
        <v>12103</v>
      </c>
      <c r="B137" s="10" t="s">
        <v>142</v>
      </c>
      <c r="C137" s="10" t="s">
        <v>14</v>
      </c>
      <c r="D137" s="5"/>
      <c r="E137" s="9">
        <v>0</v>
      </c>
      <c r="F137" s="9">
        <v>17</v>
      </c>
      <c r="G137" s="9">
        <v>130</v>
      </c>
      <c r="H137" s="46">
        <v>31</v>
      </c>
      <c r="I137" s="9">
        <v>0</v>
      </c>
      <c r="J137" s="9">
        <v>-31</v>
      </c>
      <c r="K137" s="6"/>
      <c r="L137" s="8">
        <v>0</v>
      </c>
      <c r="M137" s="9">
        <v>0</v>
      </c>
      <c r="N137" s="9">
        <v>0</v>
      </c>
      <c r="O137" s="11">
        <v>0</v>
      </c>
      <c r="P137" s="42" t="s">
        <v>753</v>
      </c>
      <c r="R137" s="9">
        <v>44.54</v>
      </c>
      <c r="S137" s="11">
        <v>1.2949999999999999</v>
      </c>
      <c r="T137" s="46">
        <v>34.393822393822397</v>
      </c>
      <c r="U137" s="46">
        <v>29.294969829571905</v>
      </c>
      <c r="V137" s="51">
        <v>-1.7050301704280955</v>
      </c>
      <c r="W137" s="12">
        <v>-5.5000973239615981E-2</v>
      </c>
    </row>
    <row r="138" spans="1:23" s="1" customFormat="1" x14ac:dyDescent="0.25">
      <c r="A138" s="3">
        <v>12105</v>
      </c>
      <c r="B138" s="10" t="s">
        <v>142</v>
      </c>
      <c r="C138" s="10" t="s">
        <v>233</v>
      </c>
      <c r="D138" s="5"/>
      <c r="E138" s="9">
        <v>0</v>
      </c>
      <c r="F138" s="9">
        <v>182</v>
      </c>
      <c r="G138" s="9">
        <v>10463</v>
      </c>
      <c r="H138" s="46">
        <v>2476</v>
      </c>
      <c r="I138" s="9">
        <v>0</v>
      </c>
      <c r="J138" s="9">
        <v>-2476</v>
      </c>
      <c r="K138" s="6"/>
      <c r="L138" s="8">
        <v>0</v>
      </c>
      <c r="M138" s="9">
        <v>0</v>
      </c>
      <c r="N138" s="9">
        <v>0</v>
      </c>
      <c r="O138" s="11">
        <v>0</v>
      </c>
      <c r="P138" s="42" t="s">
        <v>754</v>
      </c>
      <c r="R138" s="9">
        <v>476.84000000000003</v>
      </c>
      <c r="S138" s="11">
        <v>1.1680000000000001</v>
      </c>
      <c r="T138" s="46">
        <v>408.2534246575342</v>
      </c>
      <c r="U138" s="46">
        <v>347.73022960978045</v>
      </c>
      <c r="V138" s="51">
        <v>-2128.2697703902195</v>
      </c>
      <c r="W138" s="12">
        <v>-0.85955968109459591</v>
      </c>
    </row>
    <row r="139" spans="1:23" s="1" customFormat="1" x14ac:dyDescent="0.25">
      <c r="A139" s="3">
        <v>12107</v>
      </c>
      <c r="B139" s="10" t="s">
        <v>142</v>
      </c>
      <c r="C139" s="10" t="s">
        <v>340</v>
      </c>
      <c r="D139" s="5"/>
      <c r="E139" s="9">
        <v>0</v>
      </c>
      <c r="F139" s="9">
        <v>385</v>
      </c>
      <c r="G139" s="9">
        <v>12713</v>
      </c>
      <c r="H139" s="46">
        <v>3009</v>
      </c>
      <c r="I139" s="9">
        <v>0</v>
      </c>
      <c r="J139" s="9">
        <v>-3009</v>
      </c>
      <c r="K139" s="6"/>
      <c r="L139" s="8">
        <v>0</v>
      </c>
      <c r="M139" s="9">
        <v>0</v>
      </c>
      <c r="N139" s="9">
        <v>0</v>
      </c>
      <c r="O139" s="11">
        <v>1.0667550254031368</v>
      </c>
      <c r="P139" s="42" t="s">
        <v>753</v>
      </c>
      <c r="R139" s="9">
        <v>1008.7</v>
      </c>
      <c r="S139" s="11">
        <v>0.76700000000000002</v>
      </c>
      <c r="T139" s="46">
        <v>1315.1238591916558</v>
      </c>
      <c r="U139" s="46">
        <v>1120.1579555777905</v>
      </c>
      <c r="V139" s="51">
        <v>-1888.8420444222095</v>
      </c>
      <c r="W139" s="12">
        <v>-0.62773082234038202</v>
      </c>
    </row>
    <row r="140" spans="1:23" s="1" customFormat="1" x14ac:dyDescent="0.25">
      <c r="A140" s="3">
        <v>12123</v>
      </c>
      <c r="B140" s="10" t="s">
        <v>142</v>
      </c>
      <c r="C140" s="10" t="s">
        <v>15</v>
      </c>
      <c r="D140" s="5"/>
      <c r="E140" s="9">
        <v>0</v>
      </c>
      <c r="F140" s="9">
        <v>759</v>
      </c>
      <c r="G140" s="9">
        <v>20250</v>
      </c>
      <c r="H140" s="46">
        <v>4793</v>
      </c>
      <c r="I140" s="9">
        <v>0</v>
      </c>
      <c r="J140" s="9">
        <v>-4793</v>
      </c>
      <c r="K140" s="6"/>
      <c r="L140" s="8">
        <v>0</v>
      </c>
      <c r="M140" s="9">
        <v>0</v>
      </c>
      <c r="N140" s="9">
        <v>0</v>
      </c>
      <c r="O140" s="11">
        <v>0</v>
      </c>
      <c r="P140" s="42" t="s">
        <v>753</v>
      </c>
      <c r="R140" s="9">
        <v>1988.5800000000002</v>
      </c>
      <c r="S140" s="11">
        <v>0.66500000000000004</v>
      </c>
      <c r="T140" s="46">
        <v>2990.3458646616541</v>
      </c>
      <c r="U140" s="46">
        <v>2547.0298381543894</v>
      </c>
      <c r="V140" s="51">
        <v>-2245.9701618456106</v>
      </c>
      <c r="W140" s="12">
        <v>-0.46859381636670366</v>
      </c>
    </row>
    <row r="141" spans="1:23" s="1" customFormat="1" x14ac:dyDescent="0.25">
      <c r="A141" s="3">
        <v>12127</v>
      </c>
      <c r="B141" s="10" t="s">
        <v>142</v>
      </c>
      <c r="C141" s="10" t="s">
        <v>341</v>
      </c>
      <c r="D141" s="5"/>
      <c r="E141" s="9">
        <v>0</v>
      </c>
      <c r="F141" s="9">
        <v>19805</v>
      </c>
      <c r="G141" s="9">
        <v>324443</v>
      </c>
      <c r="H141" s="46">
        <v>76794</v>
      </c>
      <c r="I141" s="9">
        <v>1850</v>
      </c>
      <c r="J141" s="9">
        <v>-74944</v>
      </c>
      <c r="K141" s="6"/>
      <c r="L141" s="8">
        <v>0</v>
      </c>
      <c r="M141" s="9">
        <v>0</v>
      </c>
      <c r="N141" s="9">
        <v>0</v>
      </c>
      <c r="O141" s="11">
        <v>2.547851742577909</v>
      </c>
      <c r="P141" s="42" t="s">
        <v>753</v>
      </c>
      <c r="R141" s="9">
        <v>51889.1</v>
      </c>
      <c r="S141" s="11">
        <v>1.1760000000000002</v>
      </c>
      <c r="T141" s="46">
        <v>44123.384353741487</v>
      </c>
      <c r="U141" s="46">
        <v>37582.133169752873</v>
      </c>
      <c r="V141" s="51">
        <v>-39211.866830247127</v>
      </c>
      <c r="W141" s="12">
        <v>-0.51061107417567941</v>
      </c>
    </row>
    <row r="142" spans="1:23" s="1" customFormat="1" x14ac:dyDescent="0.25">
      <c r="A142" s="3">
        <v>13021</v>
      </c>
      <c r="B142" s="10" t="s">
        <v>342</v>
      </c>
      <c r="C142" s="10" t="s">
        <v>261</v>
      </c>
      <c r="D142" s="5"/>
      <c r="E142" s="9">
        <v>0</v>
      </c>
      <c r="F142" s="9">
        <v>3683</v>
      </c>
      <c r="G142" s="9">
        <v>25169</v>
      </c>
      <c r="H142" s="46">
        <v>5957</v>
      </c>
      <c r="I142" s="9">
        <v>0</v>
      </c>
      <c r="J142" s="9">
        <v>-5957</v>
      </c>
      <c r="K142" s="6"/>
      <c r="L142" s="8">
        <v>0</v>
      </c>
      <c r="M142" s="9">
        <v>0</v>
      </c>
      <c r="N142" s="9">
        <v>0</v>
      </c>
      <c r="O142" s="11">
        <v>2.5482456140350878</v>
      </c>
      <c r="P142" s="42" t="s">
        <v>753</v>
      </c>
      <c r="R142" s="9">
        <v>9649.4600000000009</v>
      </c>
      <c r="S142" s="11">
        <v>1.133</v>
      </c>
      <c r="T142" s="46">
        <v>8516.7343336275389</v>
      </c>
      <c r="U142" s="46">
        <v>7254.136294979272</v>
      </c>
      <c r="V142" s="51">
        <v>1297.136294979272</v>
      </c>
      <c r="W142" s="12">
        <v>0.21774992361579185</v>
      </c>
    </row>
    <row r="143" spans="1:23" s="1" customFormat="1" x14ac:dyDescent="0.25">
      <c r="A143" s="3">
        <v>13049</v>
      </c>
      <c r="B143" s="10" t="s">
        <v>342</v>
      </c>
      <c r="C143" s="10" t="s">
        <v>16</v>
      </c>
      <c r="D143" s="5"/>
      <c r="E143" s="9">
        <v>0</v>
      </c>
      <c r="F143" s="9">
        <v>186765</v>
      </c>
      <c r="G143" s="9">
        <v>980518</v>
      </c>
      <c r="H143" s="46">
        <v>232084</v>
      </c>
      <c r="I143" s="9">
        <v>0</v>
      </c>
      <c r="J143" s="9">
        <v>-232084</v>
      </c>
      <c r="K143" s="6"/>
      <c r="L143" s="8">
        <v>0</v>
      </c>
      <c r="M143" s="9">
        <v>0</v>
      </c>
      <c r="N143" s="9">
        <v>0</v>
      </c>
      <c r="O143" s="11">
        <v>0</v>
      </c>
      <c r="P143" s="42" t="s">
        <v>753</v>
      </c>
      <c r="R143" s="9">
        <v>489324.30000000005</v>
      </c>
      <c r="S143" s="11">
        <v>0.63300000000000001</v>
      </c>
      <c r="T143" s="46">
        <v>773024.17061611381</v>
      </c>
      <c r="U143" s="46">
        <v>658424.04768003861</v>
      </c>
      <c r="V143" s="51">
        <v>426340.04768003861</v>
      </c>
      <c r="W143" s="12">
        <v>1.8370074959068208</v>
      </c>
    </row>
    <row r="144" spans="1:23" s="1" customFormat="1" x14ac:dyDescent="0.25">
      <c r="A144" s="3">
        <v>13051</v>
      </c>
      <c r="B144" s="10" t="s">
        <v>342</v>
      </c>
      <c r="C144" s="10" t="s">
        <v>196</v>
      </c>
      <c r="D144" s="5"/>
      <c r="E144" s="9">
        <v>0</v>
      </c>
      <c r="F144" s="9">
        <v>16862</v>
      </c>
      <c r="G144" s="9">
        <v>578540</v>
      </c>
      <c r="H144" s="46">
        <v>136938</v>
      </c>
      <c r="I144" s="9">
        <v>0</v>
      </c>
      <c r="J144" s="9">
        <v>-136938</v>
      </c>
      <c r="K144" s="6"/>
      <c r="L144" s="8">
        <v>0</v>
      </c>
      <c r="M144" s="9">
        <v>0</v>
      </c>
      <c r="N144" s="9">
        <v>0</v>
      </c>
      <c r="O144" s="11">
        <v>2.5475040257648955</v>
      </c>
      <c r="P144" s="42" t="s">
        <v>753</v>
      </c>
      <c r="R144" s="9">
        <v>44178.44</v>
      </c>
      <c r="S144" s="11">
        <v>1.3149999999999999</v>
      </c>
      <c r="T144" s="46">
        <v>33595.771863117872</v>
      </c>
      <c r="U144" s="46">
        <v>28615.229556688999</v>
      </c>
      <c r="V144" s="51">
        <v>-108322.770443311</v>
      </c>
      <c r="W144" s="12">
        <v>-0.79103514322767243</v>
      </c>
    </row>
    <row r="145" spans="1:23" s="1" customFormat="1" x14ac:dyDescent="0.25">
      <c r="A145" s="3">
        <v>13065</v>
      </c>
      <c r="B145" s="10" t="s">
        <v>342</v>
      </c>
      <c r="C145" s="10" t="s">
        <v>17</v>
      </c>
      <c r="D145" s="5"/>
      <c r="E145" s="9">
        <v>0</v>
      </c>
      <c r="F145" s="9">
        <v>29058</v>
      </c>
      <c r="G145" s="9">
        <v>152555</v>
      </c>
      <c r="H145" s="46">
        <v>36109</v>
      </c>
      <c r="I145" s="9">
        <v>0</v>
      </c>
      <c r="J145" s="9">
        <v>-36109</v>
      </c>
      <c r="K145" s="6"/>
      <c r="L145" s="8">
        <v>0</v>
      </c>
      <c r="M145" s="9">
        <v>0</v>
      </c>
      <c r="N145" s="9">
        <v>0</v>
      </c>
      <c r="O145" s="11">
        <v>0</v>
      </c>
      <c r="P145" s="42" t="s">
        <v>753</v>
      </c>
      <c r="R145" s="9">
        <v>76131.960000000006</v>
      </c>
      <c r="S145" s="11">
        <v>0.51300000000000001</v>
      </c>
      <c r="T145" s="46">
        <v>148405.38011695907</v>
      </c>
      <c r="U145" s="46">
        <v>126404.418889287</v>
      </c>
      <c r="V145" s="51">
        <v>90295.418889287001</v>
      </c>
      <c r="W145" s="12">
        <v>2.5006347140404608</v>
      </c>
    </row>
    <row r="146" spans="1:23" s="1" customFormat="1" x14ac:dyDescent="0.25">
      <c r="A146" s="3">
        <v>13071</v>
      </c>
      <c r="B146" s="10" t="s">
        <v>342</v>
      </c>
      <c r="C146" s="10" t="s">
        <v>18</v>
      </c>
      <c r="D146" s="5"/>
      <c r="E146" s="9">
        <v>0</v>
      </c>
      <c r="F146" s="9">
        <v>178</v>
      </c>
      <c r="G146" s="9">
        <v>2063</v>
      </c>
      <c r="H146" s="46">
        <v>488</v>
      </c>
      <c r="I146" s="9">
        <v>0</v>
      </c>
      <c r="J146" s="9">
        <v>-488</v>
      </c>
      <c r="K146" s="6"/>
      <c r="L146" s="8">
        <v>0</v>
      </c>
      <c r="M146" s="9">
        <v>0</v>
      </c>
      <c r="N146" s="9">
        <v>0</v>
      </c>
      <c r="O146" s="11">
        <v>0</v>
      </c>
      <c r="P146" s="42" t="s">
        <v>753</v>
      </c>
      <c r="R146" s="9">
        <v>466.36</v>
      </c>
      <c r="S146" s="11">
        <v>0.72099999999999997</v>
      </c>
      <c r="T146" s="46">
        <v>646.82385575589467</v>
      </c>
      <c r="U146" s="46">
        <v>550.932813528157</v>
      </c>
      <c r="V146" s="51">
        <v>62.932813528156998</v>
      </c>
      <c r="W146" s="12">
        <v>0.12896068345933812</v>
      </c>
    </row>
    <row r="147" spans="1:23" s="1" customFormat="1" x14ac:dyDescent="0.25">
      <c r="A147" s="3">
        <v>13099</v>
      </c>
      <c r="B147" s="10" t="s">
        <v>342</v>
      </c>
      <c r="C147" s="10" t="s">
        <v>343</v>
      </c>
      <c r="D147" s="5"/>
      <c r="E147" s="9">
        <v>0</v>
      </c>
      <c r="F147" s="9">
        <v>158</v>
      </c>
      <c r="G147" s="9">
        <v>893</v>
      </c>
      <c r="H147" s="46">
        <v>211</v>
      </c>
      <c r="I147" s="9">
        <v>0</v>
      </c>
      <c r="J147" s="9">
        <v>-211</v>
      </c>
      <c r="K147" s="6"/>
      <c r="L147" s="8">
        <v>0</v>
      </c>
      <c r="M147" s="9">
        <v>0</v>
      </c>
      <c r="N147" s="9">
        <v>0</v>
      </c>
      <c r="O147" s="11">
        <v>2.5484496124031009</v>
      </c>
      <c r="P147" s="42" t="s">
        <v>753</v>
      </c>
      <c r="R147" s="9">
        <v>413.96000000000004</v>
      </c>
      <c r="S147" s="11">
        <v>0.61399999999999999</v>
      </c>
      <c r="T147" s="46">
        <v>674.20195439739416</v>
      </c>
      <c r="U147" s="46">
        <v>574.2521342047047</v>
      </c>
      <c r="V147" s="51">
        <v>363.2521342047047</v>
      </c>
      <c r="W147" s="12">
        <v>1.7215740957568944</v>
      </c>
    </row>
    <row r="148" spans="1:23" s="1" customFormat="1" x14ac:dyDescent="0.25">
      <c r="A148" s="3">
        <v>13103</v>
      </c>
      <c r="B148" s="10" t="s">
        <v>342</v>
      </c>
      <c r="C148" s="10" t="s">
        <v>344</v>
      </c>
      <c r="D148" s="5"/>
      <c r="E148" s="9">
        <v>0</v>
      </c>
      <c r="F148" s="9">
        <v>6484</v>
      </c>
      <c r="G148" s="9">
        <v>58101</v>
      </c>
      <c r="H148" s="46">
        <v>13752</v>
      </c>
      <c r="I148" s="9">
        <v>0</v>
      </c>
      <c r="J148" s="9">
        <v>-13752</v>
      </c>
      <c r="K148" s="6"/>
      <c r="L148" s="8">
        <v>0</v>
      </c>
      <c r="M148" s="9">
        <v>0</v>
      </c>
      <c r="N148" s="9">
        <v>0</v>
      </c>
      <c r="O148" s="11">
        <v>0</v>
      </c>
      <c r="P148" s="42" t="s">
        <v>754</v>
      </c>
      <c r="R148" s="9">
        <v>16988.080000000002</v>
      </c>
      <c r="S148" s="11">
        <v>1.149</v>
      </c>
      <c r="T148" s="46">
        <v>14785.100087032202</v>
      </c>
      <c r="U148" s="46">
        <v>12593.222585652627</v>
      </c>
      <c r="V148" s="51">
        <v>-1158.7774143473725</v>
      </c>
      <c r="W148" s="12">
        <v>-8.4262464684945651E-2</v>
      </c>
    </row>
    <row r="149" spans="1:23" s="1" customFormat="1" x14ac:dyDescent="0.25">
      <c r="A149" s="3">
        <v>13107</v>
      </c>
      <c r="B149" s="10" t="s">
        <v>342</v>
      </c>
      <c r="C149" s="10" t="s">
        <v>19</v>
      </c>
      <c r="D149" s="5"/>
      <c r="E149" s="9">
        <v>0</v>
      </c>
      <c r="F149" s="9">
        <v>196</v>
      </c>
      <c r="G149" s="9">
        <v>1913</v>
      </c>
      <c r="H149" s="46">
        <v>453</v>
      </c>
      <c r="I149" s="9">
        <v>0</v>
      </c>
      <c r="J149" s="9">
        <v>-453</v>
      </c>
      <c r="K149" s="6"/>
      <c r="L149" s="8">
        <v>0</v>
      </c>
      <c r="M149" s="9">
        <v>0</v>
      </c>
      <c r="N149" s="9">
        <v>0</v>
      </c>
      <c r="O149" s="11">
        <v>0</v>
      </c>
      <c r="P149" s="42" t="s">
        <v>753</v>
      </c>
      <c r="R149" s="9">
        <v>513.52</v>
      </c>
      <c r="S149" s="11">
        <v>0.51600000000000001</v>
      </c>
      <c r="T149" s="46">
        <v>995.19379844961236</v>
      </c>
      <c r="U149" s="46">
        <v>847.65723234632242</v>
      </c>
      <c r="V149" s="51">
        <v>394.65723234632242</v>
      </c>
      <c r="W149" s="12">
        <v>0.87120801842455275</v>
      </c>
    </row>
    <row r="150" spans="1:23" s="1" customFormat="1" x14ac:dyDescent="0.25">
      <c r="A150" s="3">
        <v>13159</v>
      </c>
      <c r="B150" s="10" t="s">
        <v>342</v>
      </c>
      <c r="C150" s="10" t="s">
        <v>345</v>
      </c>
      <c r="D150" s="5"/>
      <c r="E150" s="9">
        <v>0</v>
      </c>
      <c r="F150" s="9">
        <v>6403</v>
      </c>
      <c r="G150" s="9">
        <v>168062</v>
      </c>
      <c r="H150" s="46">
        <v>39780</v>
      </c>
      <c r="I150" s="9">
        <v>2938</v>
      </c>
      <c r="J150" s="9">
        <v>-36842</v>
      </c>
      <c r="K150" s="6"/>
      <c r="L150" s="8">
        <v>0</v>
      </c>
      <c r="M150" s="9">
        <v>0</v>
      </c>
      <c r="N150" s="9">
        <v>0</v>
      </c>
      <c r="O150" s="11">
        <v>1.0314775585859923</v>
      </c>
      <c r="P150" s="42" t="s">
        <v>753</v>
      </c>
      <c r="R150" s="9">
        <v>16775.86</v>
      </c>
      <c r="S150" s="11">
        <v>0.89600000000000002</v>
      </c>
      <c r="T150" s="46">
        <v>18723.058035714286</v>
      </c>
      <c r="U150" s="46">
        <v>15947.381887163852</v>
      </c>
      <c r="V150" s="51">
        <v>-23832.61811283615</v>
      </c>
      <c r="W150" s="12">
        <v>-0.5991105609058861</v>
      </c>
    </row>
    <row r="151" spans="1:23" s="1" customFormat="1" x14ac:dyDescent="0.25">
      <c r="A151" s="3">
        <v>13169</v>
      </c>
      <c r="B151" s="10" t="s">
        <v>342</v>
      </c>
      <c r="C151" s="10" t="s">
        <v>346</v>
      </c>
      <c r="D151" s="5"/>
      <c r="E151" s="9">
        <v>0</v>
      </c>
      <c r="F151" s="9">
        <v>28550</v>
      </c>
      <c r="G151" s="9">
        <v>749430</v>
      </c>
      <c r="H151" s="46">
        <v>177387</v>
      </c>
      <c r="I151" s="9">
        <v>13100</v>
      </c>
      <c r="J151" s="9">
        <v>-164287</v>
      </c>
      <c r="K151" s="6"/>
      <c r="L151" s="8">
        <v>0</v>
      </c>
      <c r="M151" s="9">
        <v>0</v>
      </c>
      <c r="N151" s="9">
        <v>0</v>
      </c>
      <c r="O151" s="11">
        <v>1.4307951443340885</v>
      </c>
      <c r="P151" s="42" t="s">
        <v>753</v>
      </c>
      <c r="R151" s="9">
        <v>74801</v>
      </c>
      <c r="S151" s="11">
        <v>1.056</v>
      </c>
      <c r="T151" s="46">
        <v>70834.280303030304</v>
      </c>
      <c r="U151" s="46">
        <v>60333.163340095234</v>
      </c>
      <c r="V151" s="51">
        <v>-117053.83665990477</v>
      </c>
      <c r="W151" s="12">
        <v>-0.65987832625786991</v>
      </c>
    </row>
    <row r="152" spans="1:23" s="1" customFormat="1" x14ac:dyDescent="0.25">
      <c r="A152" s="3">
        <v>13173</v>
      </c>
      <c r="B152" s="10" t="s">
        <v>342</v>
      </c>
      <c r="C152" s="10" t="s">
        <v>20</v>
      </c>
      <c r="D152" s="5"/>
      <c r="E152" s="9">
        <v>0</v>
      </c>
      <c r="F152" s="9">
        <v>3559</v>
      </c>
      <c r="G152" s="9">
        <v>26250</v>
      </c>
      <c r="H152" s="46">
        <v>6213</v>
      </c>
      <c r="I152" s="9">
        <v>44</v>
      </c>
      <c r="J152" s="9">
        <v>-6169</v>
      </c>
      <c r="K152" s="6"/>
      <c r="L152" s="8">
        <v>0</v>
      </c>
      <c r="M152" s="9">
        <v>0</v>
      </c>
      <c r="N152" s="9">
        <v>0</v>
      </c>
      <c r="O152" s="11">
        <v>0</v>
      </c>
      <c r="P152" s="42" t="s">
        <v>753</v>
      </c>
      <c r="R152" s="9">
        <v>9324.58</v>
      </c>
      <c r="S152" s="11">
        <v>0.76800000000000002</v>
      </c>
      <c r="T152" s="46">
        <v>12141.380208333332</v>
      </c>
      <c r="U152" s="46">
        <v>10341.43174956825</v>
      </c>
      <c r="V152" s="51">
        <v>4128.4317495682499</v>
      </c>
      <c r="W152" s="12">
        <v>0.6644828182147513</v>
      </c>
    </row>
    <row r="153" spans="1:23" s="1" customFormat="1" x14ac:dyDescent="0.25">
      <c r="A153" s="3">
        <v>13191</v>
      </c>
      <c r="B153" s="10" t="s">
        <v>342</v>
      </c>
      <c r="C153" s="10" t="s">
        <v>21</v>
      </c>
      <c r="D153" s="5"/>
      <c r="E153" s="9">
        <v>0</v>
      </c>
      <c r="F153" s="9">
        <v>13496</v>
      </c>
      <c r="G153" s="9">
        <v>701486</v>
      </c>
      <c r="H153" s="46">
        <v>166038</v>
      </c>
      <c r="I153" s="9">
        <v>0</v>
      </c>
      <c r="J153" s="9">
        <v>-166038</v>
      </c>
      <c r="K153" s="6"/>
      <c r="L153" s="8">
        <v>0</v>
      </c>
      <c r="M153" s="9">
        <v>0</v>
      </c>
      <c r="N153" s="9">
        <v>0</v>
      </c>
      <c r="O153" s="11">
        <v>0</v>
      </c>
      <c r="P153" s="42" t="s">
        <v>753</v>
      </c>
      <c r="R153" s="9">
        <v>35359.520000000004</v>
      </c>
      <c r="S153" s="11">
        <v>0.93500000000000005</v>
      </c>
      <c r="T153" s="46">
        <v>37817.668449197867</v>
      </c>
      <c r="U153" s="46">
        <v>32211.233853524613</v>
      </c>
      <c r="V153" s="51">
        <v>-133826.76614647539</v>
      </c>
      <c r="W153" s="12">
        <v>-0.80600083201722128</v>
      </c>
    </row>
    <row r="154" spans="1:23" s="1" customFormat="1" x14ac:dyDescent="0.25">
      <c r="A154" s="3">
        <v>13199</v>
      </c>
      <c r="B154" s="10" t="s">
        <v>342</v>
      </c>
      <c r="C154" s="10" t="s">
        <v>22</v>
      </c>
      <c r="D154" s="5"/>
      <c r="E154" s="9">
        <v>0</v>
      </c>
      <c r="F154" s="9">
        <v>58</v>
      </c>
      <c r="G154" s="9">
        <v>1603</v>
      </c>
      <c r="H154" s="46">
        <v>379</v>
      </c>
      <c r="I154" s="9">
        <v>0</v>
      </c>
      <c r="J154" s="9">
        <v>-379</v>
      </c>
      <c r="K154" s="6"/>
      <c r="L154" s="8">
        <v>0</v>
      </c>
      <c r="M154" s="9">
        <v>0</v>
      </c>
      <c r="N154" s="9">
        <v>0</v>
      </c>
      <c r="O154" s="11">
        <v>0</v>
      </c>
      <c r="P154" s="42" t="s">
        <v>753</v>
      </c>
      <c r="R154" s="9">
        <v>151.96</v>
      </c>
      <c r="S154" s="11">
        <v>0.83200000000000007</v>
      </c>
      <c r="T154" s="46">
        <v>182.64423076923077</v>
      </c>
      <c r="U154" s="46">
        <v>155.56739139558439</v>
      </c>
      <c r="V154" s="51">
        <v>-223.43260860441561</v>
      </c>
      <c r="W154" s="12">
        <v>-0.58953194882431559</v>
      </c>
    </row>
    <row r="155" spans="1:23" s="1" customFormat="1" x14ac:dyDescent="0.25">
      <c r="A155" s="3">
        <v>13201</v>
      </c>
      <c r="B155" s="10" t="s">
        <v>342</v>
      </c>
      <c r="C155" s="10" t="s">
        <v>23</v>
      </c>
      <c r="D155" s="5"/>
      <c r="E155" s="9">
        <v>0</v>
      </c>
      <c r="F155" s="9">
        <v>250</v>
      </c>
      <c r="G155" s="9">
        <v>2625</v>
      </c>
      <c r="H155" s="46">
        <v>621</v>
      </c>
      <c r="I155" s="9">
        <v>0</v>
      </c>
      <c r="J155" s="9">
        <v>-621</v>
      </c>
      <c r="K155" s="6"/>
      <c r="L155" s="8">
        <v>0</v>
      </c>
      <c r="M155" s="9">
        <v>0</v>
      </c>
      <c r="N155" s="9">
        <v>0</v>
      </c>
      <c r="O155" s="11">
        <v>0</v>
      </c>
      <c r="P155" s="42" t="s">
        <v>753</v>
      </c>
      <c r="R155" s="9">
        <v>655</v>
      </c>
      <c r="S155" s="11">
        <v>0.52</v>
      </c>
      <c r="T155" s="46">
        <v>1259.6153846153845</v>
      </c>
      <c r="U155" s="46">
        <v>1072.8785613488578</v>
      </c>
      <c r="V155" s="51">
        <v>451.87856134885783</v>
      </c>
      <c r="W155" s="12">
        <v>0.72766273969220263</v>
      </c>
    </row>
    <row r="156" spans="1:23" s="1" customFormat="1" x14ac:dyDescent="0.25">
      <c r="A156" s="3">
        <v>13267</v>
      </c>
      <c r="B156" s="10" t="s">
        <v>342</v>
      </c>
      <c r="C156" s="10" t="s">
        <v>24</v>
      </c>
      <c r="D156" s="5"/>
      <c r="E156" s="9">
        <v>0</v>
      </c>
      <c r="F156" s="9">
        <v>105</v>
      </c>
      <c r="G156" s="9">
        <v>1334</v>
      </c>
      <c r="H156" s="46">
        <v>316</v>
      </c>
      <c r="I156" s="9">
        <v>0</v>
      </c>
      <c r="J156" s="9">
        <v>-316</v>
      </c>
      <c r="K156" s="6"/>
      <c r="L156" s="8">
        <v>0</v>
      </c>
      <c r="M156" s="9">
        <v>0</v>
      </c>
      <c r="N156" s="9">
        <v>0</v>
      </c>
      <c r="O156" s="11">
        <v>0</v>
      </c>
      <c r="P156" s="42" t="s">
        <v>753</v>
      </c>
      <c r="R156" s="9">
        <v>275.10000000000002</v>
      </c>
      <c r="S156" s="11">
        <v>0.57800000000000007</v>
      </c>
      <c r="T156" s="46">
        <v>475.95155709342561</v>
      </c>
      <c r="U156" s="46">
        <v>405.39217612212894</v>
      </c>
      <c r="V156" s="51">
        <v>89.392176122128944</v>
      </c>
      <c r="W156" s="12">
        <v>0.28288663329787639</v>
      </c>
    </row>
    <row r="157" spans="1:23" s="1" customFormat="1" x14ac:dyDescent="0.25">
      <c r="A157" s="3">
        <v>13289</v>
      </c>
      <c r="B157" s="10" t="s">
        <v>342</v>
      </c>
      <c r="C157" s="10" t="s">
        <v>25</v>
      </c>
      <c r="D157" s="5"/>
      <c r="E157" s="9">
        <v>0</v>
      </c>
      <c r="F157" s="9">
        <v>3199</v>
      </c>
      <c r="G157" s="9">
        <v>23738</v>
      </c>
      <c r="H157" s="46">
        <v>5619</v>
      </c>
      <c r="I157" s="9">
        <v>0</v>
      </c>
      <c r="J157" s="9">
        <v>-5619</v>
      </c>
      <c r="K157" s="6"/>
      <c r="L157" s="8">
        <v>0</v>
      </c>
      <c r="M157" s="9">
        <v>0</v>
      </c>
      <c r="N157" s="9">
        <v>0</v>
      </c>
      <c r="O157" s="11">
        <v>0</v>
      </c>
      <c r="P157" s="42" t="s">
        <v>753</v>
      </c>
      <c r="R157" s="9">
        <v>8381.380000000001</v>
      </c>
      <c r="S157" s="11">
        <v>0.69</v>
      </c>
      <c r="T157" s="46">
        <v>12146.927536231886</v>
      </c>
      <c r="U157" s="46">
        <v>10346.156691203469</v>
      </c>
      <c r="V157" s="51">
        <v>4727.1566912034687</v>
      </c>
      <c r="W157" s="12">
        <v>0.84128077793263367</v>
      </c>
    </row>
    <row r="158" spans="1:23" s="1" customFormat="1" x14ac:dyDescent="0.25">
      <c r="A158" s="3">
        <v>13299</v>
      </c>
      <c r="B158" s="10" t="s">
        <v>342</v>
      </c>
      <c r="C158" s="10" t="s">
        <v>26</v>
      </c>
      <c r="D158" s="5"/>
      <c r="E158" s="9">
        <v>0</v>
      </c>
      <c r="F158" s="9">
        <v>183811</v>
      </c>
      <c r="G158" s="9">
        <v>965008</v>
      </c>
      <c r="H158" s="46">
        <v>228413</v>
      </c>
      <c r="I158" s="9">
        <v>0</v>
      </c>
      <c r="J158" s="9">
        <v>-228413</v>
      </c>
      <c r="K158" s="6"/>
      <c r="L158" s="8">
        <v>0</v>
      </c>
      <c r="M158" s="9">
        <v>0</v>
      </c>
      <c r="N158" s="9">
        <v>0</v>
      </c>
      <c r="O158" s="11">
        <v>0</v>
      </c>
      <c r="P158" s="42" t="s">
        <v>753</v>
      </c>
      <c r="R158" s="9">
        <v>481584.82</v>
      </c>
      <c r="S158" s="11">
        <v>0.78899999999999992</v>
      </c>
      <c r="T158" s="46">
        <v>610373.66286438541</v>
      </c>
      <c r="U158" s="46">
        <v>519886.32823751261</v>
      </c>
      <c r="V158" s="51">
        <v>291473.32823751261</v>
      </c>
      <c r="W158" s="12">
        <v>1.2760802941930303</v>
      </c>
    </row>
    <row r="159" spans="1:23" s="1" customFormat="1" x14ac:dyDescent="0.25">
      <c r="A159" s="3">
        <v>66000</v>
      </c>
      <c r="B159" s="10" t="s">
        <v>347</v>
      </c>
      <c r="C159" s="10" t="s">
        <v>141</v>
      </c>
      <c r="D159" s="5"/>
      <c r="E159" s="9">
        <v>0</v>
      </c>
      <c r="F159" s="9">
        <v>772</v>
      </c>
      <c r="G159" s="9">
        <v>192000</v>
      </c>
      <c r="H159" s="46">
        <v>45446</v>
      </c>
      <c r="I159" s="9">
        <v>0</v>
      </c>
      <c r="J159" s="9">
        <v>-45446</v>
      </c>
      <c r="K159" s="6"/>
      <c r="L159" s="8">
        <v>0</v>
      </c>
      <c r="M159" s="9">
        <v>0</v>
      </c>
      <c r="N159" s="9">
        <v>0</v>
      </c>
      <c r="O159" s="11">
        <v>2.5482832618025753</v>
      </c>
      <c r="P159" s="42" t="s">
        <v>753</v>
      </c>
      <c r="R159" s="9">
        <v>2022.64</v>
      </c>
      <c r="S159" s="11">
        <v>1</v>
      </c>
      <c r="T159" s="46">
        <v>2022.64</v>
      </c>
      <c r="U159" s="46">
        <v>1722.785478671542</v>
      </c>
      <c r="V159" s="51">
        <v>-43723.21452132846</v>
      </c>
      <c r="W159" s="12">
        <v>-0.96209159268865163</v>
      </c>
    </row>
    <row r="160" spans="1:23" s="1" customFormat="1" x14ac:dyDescent="0.25">
      <c r="A160" s="3">
        <v>15003</v>
      </c>
      <c r="B160" s="10" t="s">
        <v>348</v>
      </c>
      <c r="C160" s="10" t="s">
        <v>349</v>
      </c>
      <c r="D160" s="5"/>
      <c r="E160" s="9">
        <v>254418</v>
      </c>
      <c r="F160" s="9">
        <v>5621</v>
      </c>
      <c r="G160" s="9">
        <v>199507</v>
      </c>
      <c r="H160" s="46">
        <v>47222</v>
      </c>
      <c r="I160" s="9">
        <v>11879</v>
      </c>
      <c r="J160" s="9">
        <v>-35343</v>
      </c>
      <c r="K160" s="6"/>
      <c r="L160" s="8">
        <v>254418</v>
      </c>
      <c r="M160" s="9">
        <v>0</v>
      </c>
      <c r="N160" s="9">
        <v>648236.37560503394</v>
      </c>
      <c r="O160" s="11">
        <v>2.547918683446273</v>
      </c>
      <c r="P160" s="42" t="s">
        <v>753</v>
      </c>
      <c r="R160" s="9">
        <v>662963.39560503396</v>
      </c>
      <c r="S160" s="11">
        <v>1.4350000000000001</v>
      </c>
      <c r="T160" s="46">
        <v>461995.39763417002</v>
      </c>
      <c r="U160" s="46">
        <v>393505.0044779263</v>
      </c>
      <c r="V160" s="51">
        <v>-301953.37112710765</v>
      </c>
      <c r="W160" s="12">
        <v>-0.43417892676095049</v>
      </c>
    </row>
    <row r="161" spans="1:23" s="1" customFormat="1" x14ac:dyDescent="0.25">
      <c r="A161" s="3">
        <v>15001</v>
      </c>
      <c r="B161" s="10" t="s">
        <v>348</v>
      </c>
      <c r="C161" s="10" t="s">
        <v>27</v>
      </c>
      <c r="D161" s="5"/>
      <c r="E161" s="9">
        <v>0</v>
      </c>
      <c r="F161" s="9">
        <v>38005</v>
      </c>
      <c r="G161" s="9">
        <v>232500</v>
      </c>
      <c r="H161" s="46">
        <v>55032</v>
      </c>
      <c r="I161" s="9">
        <v>0</v>
      </c>
      <c r="J161" s="9">
        <v>-55032</v>
      </c>
      <c r="K161" s="6"/>
      <c r="L161" s="8">
        <v>0</v>
      </c>
      <c r="M161" s="9">
        <v>0</v>
      </c>
      <c r="N161" s="9">
        <v>0</v>
      </c>
      <c r="O161" s="11">
        <v>2.5478091686595596</v>
      </c>
      <c r="P161" s="42" t="s">
        <v>753</v>
      </c>
      <c r="R161" s="9">
        <v>99573.1</v>
      </c>
      <c r="S161" s="11">
        <v>1.0669999999999999</v>
      </c>
      <c r="T161" s="46">
        <v>93320.61855670104</v>
      </c>
      <c r="U161" s="46">
        <v>79485.92261110754</v>
      </c>
      <c r="V161" s="51">
        <v>24453.92261110754</v>
      </c>
      <c r="W161" s="12">
        <v>0.4443582390446929</v>
      </c>
    </row>
    <row r="162" spans="1:23" s="1" customFormat="1" x14ac:dyDescent="0.25">
      <c r="A162" s="3">
        <v>15007</v>
      </c>
      <c r="B162" s="10" t="s">
        <v>348</v>
      </c>
      <c r="C162" s="10" t="s">
        <v>28</v>
      </c>
      <c r="D162" s="5"/>
      <c r="E162" s="9">
        <v>0</v>
      </c>
      <c r="F162" s="9">
        <v>1339</v>
      </c>
      <c r="G162" s="9">
        <v>92700</v>
      </c>
      <c r="H162" s="46">
        <v>24887</v>
      </c>
      <c r="I162" s="9">
        <v>0</v>
      </c>
      <c r="J162" s="9">
        <v>-24887</v>
      </c>
      <c r="K162" s="6"/>
      <c r="L162" s="8">
        <v>0</v>
      </c>
      <c r="M162" s="9">
        <v>0</v>
      </c>
      <c r="N162" s="9">
        <v>0</v>
      </c>
      <c r="O162" s="11">
        <v>0</v>
      </c>
      <c r="P162" s="42" t="s">
        <v>753</v>
      </c>
      <c r="R162" s="9">
        <v>3508.1800000000003</v>
      </c>
      <c r="S162" s="11">
        <v>1.171</v>
      </c>
      <c r="T162" s="46">
        <v>2995.8838599487617</v>
      </c>
      <c r="U162" s="46">
        <v>2551.746830729232</v>
      </c>
      <c r="V162" s="51">
        <v>-22335.253169270767</v>
      </c>
      <c r="W162" s="12">
        <v>-0.89746667614701514</v>
      </c>
    </row>
    <row r="163" spans="1:23" s="1" customFormat="1" x14ac:dyDescent="0.25">
      <c r="A163" s="3">
        <v>15009</v>
      </c>
      <c r="B163" s="10" t="s">
        <v>348</v>
      </c>
      <c r="C163" s="10" t="s">
        <v>350</v>
      </c>
      <c r="D163" s="5"/>
      <c r="E163" s="9">
        <v>0</v>
      </c>
      <c r="F163" s="9">
        <v>49</v>
      </c>
      <c r="G163" s="9">
        <v>6375</v>
      </c>
      <c r="H163" s="46">
        <v>4064</v>
      </c>
      <c r="I163" s="9">
        <v>0</v>
      </c>
      <c r="J163" s="9">
        <v>-4064</v>
      </c>
      <c r="K163" s="6"/>
      <c r="L163" s="8">
        <v>0</v>
      </c>
      <c r="M163" s="9">
        <v>0</v>
      </c>
      <c r="N163" s="9">
        <v>0</v>
      </c>
      <c r="O163" s="11">
        <v>2.5478278198485453</v>
      </c>
      <c r="P163" s="42" t="s">
        <v>753</v>
      </c>
      <c r="R163" s="9">
        <v>128.38</v>
      </c>
      <c r="S163" s="11">
        <v>1.337</v>
      </c>
      <c r="T163" s="46">
        <v>96.020942408376968</v>
      </c>
      <c r="U163" s="46">
        <v>81.785925933190427</v>
      </c>
      <c r="V163" s="51">
        <v>-3982.2140740668096</v>
      </c>
      <c r="W163" s="12">
        <v>-0.979875510351085</v>
      </c>
    </row>
    <row r="164" spans="1:23" s="1" customFormat="1" x14ac:dyDescent="0.25">
      <c r="A164" s="3">
        <v>19043</v>
      </c>
      <c r="B164" s="10" t="s">
        <v>351</v>
      </c>
      <c r="C164" s="10" t="s">
        <v>352</v>
      </c>
      <c r="D164" s="5"/>
      <c r="E164" s="9">
        <v>201</v>
      </c>
      <c r="F164" s="9">
        <v>6123</v>
      </c>
      <c r="G164" s="9">
        <v>48042</v>
      </c>
      <c r="H164" s="46">
        <v>11372</v>
      </c>
      <c r="I164" s="9">
        <v>96</v>
      </c>
      <c r="J164" s="9">
        <v>-11276</v>
      </c>
      <c r="K164" s="6"/>
      <c r="L164" s="8">
        <v>201</v>
      </c>
      <c r="M164" s="9">
        <v>0</v>
      </c>
      <c r="N164" s="9">
        <v>512.12916962384668</v>
      </c>
      <c r="O164" s="11">
        <v>2.5479063165365505</v>
      </c>
      <c r="P164" s="42" t="s">
        <v>753</v>
      </c>
      <c r="R164" s="9">
        <v>16554.389169623846</v>
      </c>
      <c r="S164" s="11">
        <v>0.78</v>
      </c>
      <c r="T164" s="46">
        <v>21223.57585849211</v>
      </c>
      <c r="U164" s="46">
        <v>18077.200240524322</v>
      </c>
      <c r="V164" s="51">
        <v>6193.0710709004761</v>
      </c>
      <c r="W164" s="12">
        <v>0.52112115094895906</v>
      </c>
    </row>
    <row r="165" spans="1:23" s="1" customFormat="1" x14ac:dyDescent="0.25">
      <c r="A165" s="3">
        <v>19059</v>
      </c>
      <c r="B165" s="10" t="s">
        <v>351</v>
      </c>
      <c r="C165" s="10" t="s">
        <v>41</v>
      </c>
      <c r="D165" s="5"/>
      <c r="E165" s="9">
        <v>0</v>
      </c>
      <c r="F165" s="9">
        <v>6366</v>
      </c>
      <c r="G165" s="9">
        <v>146851</v>
      </c>
      <c r="H165" s="46">
        <v>34759</v>
      </c>
      <c r="I165" s="9">
        <v>8839</v>
      </c>
      <c r="J165" s="9">
        <v>-25920</v>
      </c>
      <c r="K165" s="6"/>
      <c r="L165" s="8">
        <v>0</v>
      </c>
      <c r="M165" s="9">
        <v>0</v>
      </c>
      <c r="N165" s="9">
        <v>0</v>
      </c>
      <c r="O165" s="11">
        <v>0</v>
      </c>
      <c r="P165" s="42" t="s">
        <v>753</v>
      </c>
      <c r="R165" s="9">
        <v>16678.920000000002</v>
      </c>
      <c r="S165" s="11">
        <v>1.1440000000000001</v>
      </c>
      <c r="T165" s="46">
        <v>14579.475524475525</v>
      </c>
      <c r="U165" s="46">
        <v>12418.08167553969</v>
      </c>
      <c r="V165" s="51">
        <v>-22340.918324460312</v>
      </c>
      <c r="W165" s="12">
        <v>-0.64273766001496913</v>
      </c>
    </row>
    <row r="166" spans="1:23" s="1" customFormat="1" x14ac:dyDescent="0.25">
      <c r="A166" s="3">
        <v>19109</v>
      </c>
      <c r="B166" s="10" t="s">
        <v>351</v>
      </c>
      <c r="C166" s="10" t="s">
        <v>46</v>
      </c>
      <c r="D166" s="5"/>
      <c r="E166" s="9">
        <v>0</v>
      </c>
      <c r="F166" s="9">
        <v>6591</v>
      </c>
      <c r="G166" s="9">
        <v>109402</v>
      </c>
      <c r="H166" s="46">
        <v>25896</v>
      </c>
      <c r="I166" s="9">
        <v>6893</v>
      </c>
      <c r="J166" s="9">
        <v>-19003</v>
      </c>
      <c r="K166" s="6"/>
      <c r="L166" s="8">
        <v>0</v>
      </c>
      <c r="M166" s="9">
        <v>0</v>
      </c>
      <c r="N166" s="9">
        <v>0</v>
      </c>
      <c r="O166" s="11">
        <v>0</v>
      </c>
      <c r="P166" s="42" t="s">
        <v>753</v>
      </c>
      <c r="R166" s="9">
        <v>17268.420000000002</v>
      </c>
      <c r="S166" s="11">
        <v>0.97399999999999998</v>
      </c>
      <c r="T166" s="46">
        <v>17729.383983572898</v>
      </c>
      <c r="U166" s="46">
        <v>15101.019100132107</v>
      </c>
      <c r="V166" s="51">
        <v>-10794.980899867893</v>
      </c>
      <c r="W166" s="12">
        <v>-0.41685900910827511</v>
      </c>
    </row>
    <row r="167" spans="1:23" s="1" customFormat="1" x14ac:dyDescent="0.25">
      <c r="A167" s="3">
        <v>19189</v>
      </c>
      <c r="B167" s="10" t="s">
        <v>351</v>
      </c>
      <c r="C167" s="10" t="s">
        <v>52</v>
      </c>
      <c r="D167" s="5"/>
      <c r="E167" s="9">
        <v>0</v>
      </c>
      <c r="F167" s="9">
        <v>1117</v>
      </c>
      <c r="G167" s="9">
        <v>19228</v>
      </c>
      <c r="H167" s="46">
        <v>4551</v>
      </c>
      <c r="I167" s="9">
        <v>1054</v>
      </c>
      <c r="J167" s="9">
        <v>-3497</v>
      </c>
      <c r="K167" s="6"/>
      <c r="L167" s="8">
        <v>0</v>
      </c>
      <c r="M167" s="9">
        <v>0</v>
      </c>
      <c r="N167" s="9">
        <v>0</v>
      </c>
      <c r="O167" s="11">
        <v>0</v>
      </c>
      <c r="P167" s="42" t="s">
        <v>753</v>
      </c>
      <c r="R167" s="9">
        <v>2926.54</v>
      </c>
      <c r="S167" s="11">
        <v>0.871</v>
      </c>
      <c r="T167" s="46">
        <v>3359.9770378874855</v>
      </c>
      <c r="U167" s="46">
        <v>2861.8635296159382</v>
      </c>
      <c r="V167" s="51">
        <v>-1689.1364703840618</v>
      </c>
      <c r="W167" s="12">
        <v>-0.37115721168623639</v>
      </c>
    </row>
    <row r="168" spans="1:23" s="1" customFormat="1" x14ac:dyDescent="0.25">
      <c r="A168" s="3">
        <v>19197</v>
      </c>
      <c r="B168" s="10" t="s">
        <v>351</v>
      </c>
      <c r="C168" s="10" t="s">
        <v>54</v>
      </c>
      <c r="D168" s="5"/>
      <c r="E168" s="9">
        <v>0</v>
      </c>
      <c r="F168" s="9">
        <v>5033</v>
      </c>
      <c r="G168" s="9">
        <v>133112</v>
      </c>
      <c r="H168" s="46">
        <v>31507</v>
      </c>
      <c r="I168" s="9">
        <v>2040</v>
      </c>
      <c r="J168" s="9">
        <v>-29467</v>
      </c>
      <c r="K168" s="6"/>
      <c r="L168" s="8">
        <v>0</v>
      </c>
      <c r="M168" s="9">
        <v>0</v>
      </c>
      <c r="N168" s="9">
        <v>0</v>
      </c>
      <c r="O168" s="11">
        <v>0</v>
      </c>
      <c r="P168" s="42" t="s">
        <v>753</v>
      </c>
      <c r="R168" s="9">
        <v>13186.460000000001</v>
      </c>
      <c r="S168" s="11">
        <v>0.88</v>
      </c>
      <c r="T168" s="46">
        <v>14984.613636363638</v>
      </c>
      <c r="U168" s="46">
        <v>12763.15843463535</v>
      </c>
      <c r="V168" s="51">
        <v>-18743.841565364652</v>
      </c>
      <c r="W168" s="12">
        <v>-0.59491038706841814</v>
      </c>
    </row>
    <row r="169" spans="1:23" s="1" customFormat="1" x14ac:dyDescent="0.25">
      <c r="A169" s="3">
        <v>19005</v>
      </c>
      <c r="B169" s="10" t="s">
        <v>351</v>
      </c>
      <c r="C169" s="10" t="s">
        <v>353</v>
      </c>
      <c r="D169" s="5"/>
      <c r="E169" s="9">
        <v>45</v>
      </c>
      <c r="F169" s="9">
        <v>10418</v>
      </c>
      <c r="G169" s="9">
        <v>60759</v>
      </c>
      <c r="H169" s="46">
        <v>14382</v>
      </c>
      <c r="I169" s="9">
        <v>181</v>
      </c>
      <c r="J169" s="9">
        <v>-14201</v>
      </c>
      <c r="K169" s="6"/>
      <c r="L169" s="8">
        <v>45</v>
      </c>
      <c r="M169" s="9">
        <v>0</v>
      </c>
      <c r="N169" s="9">
        <v>114.65187452180565</v>
      </c>
      <c r="O169" s="11">
        <v>2.5478194338179034</v>
      </c>
      <c r="P169" s="42" t="s">
        <v>753</v>
      </c>
      <c r="R169" s="9">
        <v>27409.811874521805</v>
      </c>
      <c r="S169" s="11">
        <v>0.77700000000000002</v>
      </c>
      <c r="T169" s="46">
        <v>35276.463158972721</v>
      </c>
      <c r="U169" s="46">
        <v>30046.759912376809</v>
      </c>
      <c r="V169" s="51">
        <v>15550.108037855003</v>
      </c>
      <c r="W169" s="12">
        <v>1.0726689288293298</v>
      </c>
    </row>
    <row r="170" spans="1:23" s="1" customFormat="1" x14ac:dyDescent="0.25">
      <c r="A170" s="3">
        <v>19061</v>
      </c>
      <c r="B170" s="10" t="s">
        <v>351</v>
      </c>
      <c r="C170" s="10" t="s">
        <v>354</v>
      </c>
      <c r="D170" s="5"/>
      <c r="E170" s="9">
        <v>20</v>
      </c>
      <c r="F170" s="9">
        <v>512</v>
      </c>
      <c r="G170" s="9">
        <v>2560</v>
      </c>
      <c r="H170" s="46">
        <v>606</v>
      </c>
      <c r="I170" s="9">
        <v>38</v>
      </c>
      <c r="J170" s="9">
        <v>-568</v>
      </c>
      <c r="K170" s="6"/>
      <c r="L170" s="8">
        <v>20</v>
      </c>
      <c r="M170" s="9">
        <v>0</v>
      </c>
      <c r="N170" s="9">
        <v>50.958029197080286</v>
      </c>
      <c r="O170" s="11">
        <v>2.5479014598540144</v>
      </c>
      <c r="P170" s="42" t="s">
        <v>753</v>
      </c>
      <c r="R170" s="9">
        <v>1392.3980291970804</v>
      </c>
      <c r="S170" s="11">
        <v>1.3380000000000001</v>
      </c>
      <c r="T170" s="46">
        <v>1040.6562251099256</v>
      </c>
      <c r="U170" s="46">
        <v>886.37989603118842</v>
      </c>
      <c r="V170" s="51">
        <v>229.42186683410819</v>
      </c>
      <c r="W170" s="12">
        <v>0.34921845329221807</v>
      </c>
    </row>
    <row r="171" spans="1:23" s="1" customFormat="1" x14ac:dyDescent="0.25">
      <c r="A171" s="3">
        <v>19097</v>
      </c>
      <c r="B171" s="10" t="s">
        <v>351</v>
      </c>
      <c r="C171" s="10" t="s">
        <v>6</v>
      </c>
      <c r="D171" s="5"/>
      <c r="E171" s="9">
        <v>67</v>
      </c>
      <c r="F171" s="9">
        <v>3112</v>
      </c>
      <c r="G171" s="9">
        <v>30181</v>
      </c>
      <c r="H171" s="46">
        <v>7144</v>
      </c>
      <c r="I171" s="9">
        <v>248</v>
      </c>
      <c r="J171" s="9">
        <v>-6896</v>
      </c>
      <c r="K171" s="6"/>
      <c r="L171" s="8">
        <v>67</v>
      </c>
      <c r="M171" s="9">
        <v>0</v>
      </c>
      <c r="N171" s="9">
        <v>170.70249587944431</v>
      </c>
      <c r="O171" s="11">
        <v>2.5477984459618552</v>
      </c>
      <c r="P171" s="42" t="s">
        <v>753</v>
      </c>
      <c r="R171" s="9">
        <v>8324.1424958794451</v>
      </c>
      <c r="S171" s="11">
        <v>0.68900000000000006</v>
      </c>
      <c r="T171" s="46">
        <v>12081.484028852605</v>
      </c>
      <c r="U171" s="46">
        <v>10290.415123654939</v>
      </c>
      <c r="V171" s="51">
        <v>2975.7126277754942</v>
      </c>
      <c r="W171" s="12">
        <v>0.4068125298946591</v>
      </c>
    </row>
    <row r="172" spans="1:23" s="1" customFormat="1" x14ac:dyDescent="0.25">
      <c r="A172" s="3">
        <v>19011</v>
      </c>
      <c r="B172" s="10" t="s">
        <v>351</v>
      </c>
      <c r="C172" s="10" t="s">
        <v>37</v>
      </c>
      <c r="D172" s="5"/>
      <c r="E172" s="9">
        <v>0</v>
      </c>
      <c r="F172" s="9">
        <v>1236</v>
      </c>
      <c r="G172" s="9">
        <v>8760</v>
      </c>
      <c r="H172" s="46">
        <v>2073</v>
      </c>
      <c r="I172" s="9">
        <v>0</v>
      </c>
      <c r="J172" s="9">
        <v>-2073</v>
      </c>
      <c r="K172" s="6"/>
      <c r="L172" s="8">
        <v>0</v>
      </c>
      <c r="M172" s="9">
        <v>0</v>
      </c>
      <c r="N172" s="9">
        <v>0</v>
      </c>
      <c r="O172" s="11">
        <v>0</v>
      </c>
      <c r="P172" s="42" t="s">
        <v>753</v>
      </c>
      <c r="R172" s="9">
        <v>3238.32</v>
      </c>
      <c r="S172" s="11">
        <v>1.1619999999999999</v>
      </c>
      <c r="T172" s="46">
        <v>2786.8502581755597</v>
      </c>
      <c r="U172" s="46">
        <v>2373.7022683309397</v>
      </c>
      <c r="V172" s="51">
        <v>300.70226833093966</v>
      </c>
      <c r="W172" s="12">
        <v>0.14505656938299066</v>
      </c>
    </row>
    <row r="173" spans="1:23" s="1" customFormat="1" x14ac:dyDescent="0.25">
      <c r="A173" s="3">
        <v>19015</v>
      </c>
      <c r="B173" s="10" t="s">
        <v>351</v>
      </c>
      <c r="C173" s="10" t="s">
        <v>355</v>
      </c>
      <c r="D173" s="5"/>
      <c r="E173" s="9">
        <v>0</v>
      </c>
      <c r="F173" s="9">
        <v>391</v>
      </c>
      <c r="G173" s="9">
        <v>14970</v>
      </c>
      <c r="H173" s="46">
        <v>3543</v>
      </c>
      <c r="I173" s="9">
        <v>0</v>
      </c>
      <c r="J173" s="9">
        <v>-3543</v>
      </c>
      <c r="K173" s="6"/>
      <c r="L173" s="8">
        <v>0</v>
      </c>
      <c r="M173" s="9">
        <v>0</v>
      </c>
      <c r="N173" s="9">
        <v>0</v>
      </c>
      <c r="O173" s="11">
        <v>2.5477941176470589</v>
      </c>
      <c r="P173" s="42" t="s">
        <v>753</v>
      </c>
      <c r="R173" s="9">
        <v>1024.42</v>
      </c>
      <c r="S173" s="11">
        <v>1.107</v>
      </c>
      <c r="T173" s="46">
        <v>925.40198735320689</v>
      </c>
      <c r="U173" s="46">
        <v>788.2119931109296</v>
      </c>
      <c r="V173" s="51">
        <v>-2754.7880068890704</v>
      </c>
      <c r="W173" s="12">
        <v>-0.77752977896953723</v>
      </c>
    </row>
    <row r="174" spans="1:23" s="1" customFormat="1" x14ac:dyDescent="0.25">
      <c r="A174" s="3">
        <v>19021</v>
      </c>
      <c r="B174" s="10" t="s">
        <v>351</v>
      </c>
      <c r="C174" s="10" t="s">
        <v>38</v>
      </c>
      <c r="D174" s="5"/>
      <c r="E174" s="9">
        <v>0</v>
      </c>
      <c r="F174" s="9">
        <v>69</v>
      </c>
      <c r="G174" s="9">
        <v>2254</v>
      </c>
      <c r="H174" s="46">
        <v>534</v>
      </c>
      <c r="I174" s="9">
        <v>260</v>
      </c>
      <c r="J174" s="9">
        <v>-274</v>
      </c>
      <c r="K174" s="6"/>
      <c r="L174" s="8">
        <v>0</v>
      </c>
      <c r="M174" s="9">
        <v>0</v>
      </c>
      <c r="N174" s="9">
        <v>0</v>
      </c>
      <c r="O174" s="11">
        <v>0</v>
      </c>
      <c r="P174" s="42" t="s">
        <v>753</v>
      </c>
      <c r="R174" s="9">
        <v>180.78</v>
      </c>
      <c r="S174" s="11">
        <v>1.1480000000000001</v>
      </c>
      <c r="T174" s="46">
        <v>157.4738675958188</v>
      </c>
      <c r="U174" s="46">
        <v>134.12851143274221</v>
      </c>
      <c r="V174" s="51">
        <v>-399.87148856725776</v>
      </c>
      <c r="W174" s="12">
        <v>-0.74882301229823545</v>
      </c>
    </row>
    <row r="175" spans="1:23" s="1" customFormat="1" x14ac:dyDescent="0.25">
      <c r="A175" s="3">
        <v>19033</v>
      </c>
      <c r="B175" s="10" t="s">
        <v>351</v>
      </c>
      <c r="C175" s="10" t="s">
        <v>39</v>
      </c>
      <c r="D175" s="5"/>
      <c r="E175" s="9">
        <v>0</v>
      </c>
      <c r="F175" s="9">
        <v>2720</v>
      </c>
      <c r="G175" s="9">
        <v>58965</v>
      </c>
      <c r="H175" s="46">
        <v>13957</v>
      </c>
      <c r="I175" s="9">
        <v>4159</v>
      </c>
      <c r="J175" s="9">
        <v>-9798</v>
      </c>
      <c r="K175" s="6"/>
      <c r="L175" s="8">
        <v>0</v>
      </c>
      <c r="M175" s="9">
        <v>0</v>
      </c>
      <c r="N175" s="9">
        <v>0</v>
      </c>
      <c r="O175" s="11">
        <v>0</v>
      </c>
      <c r="P175" s="42" t="s">
        <v>753</v>
      </c>
      <c r="R175" s="9">
        <v>7126.4000000000005</v>
      </c>
      <c r="S175" s="11">
        <v>1.091</v>
      </c>
      <c r="T175" s="46">
        <v>6531.9890009165911</v>
      </c>
      <c r="U175" s="46">
        <v>5563.6276339938577</v>
      </c>
      <c r="V175" s="51">
        <v>-8393.3723660061423</v>
      </c>
      <c r="W175" s="12">
        <v>-0.60137367385585316</v>
      </c>
    </row>
    <row r="176" spans="1:23" s="1" customFormat="1" x14ac:dyDescent="0.25">
      <c r="A176" s="3">
        <v>19041</v>
      </c>
      <c r="B176" s="10" t="s">
        <v>351</v>
      </c>
      <c r="C176" s="10" t="s">
        <v>40</v>
      </c>
      <c r="D176" s="5"/>
      <c r="E176" s="9">
        <v>0</v>
      </c>
      <c r="F176" s="9">
        <v>990</v>
      </c>
      <c r="G176" s="9">
        <v>23933</v>
      </c>
      <c r="H176" s="46">
        <v>5665</v>
      </c>
      <c r="I176" s="9">
        <v>1447</v>
      </c>
      <c r="J176" s="9">
        <v>-4218</v>
      </c>
      <c r="K176" s="6"/>
      <c r="L176" s="8">
        <v>0</v>
      </c>
      <c r="M176" s="9">
        <v>0</v>
      </c>
      <c r="N176" s="9">
        <v>0</v>
      </c>
      <c r="O176" s="11">
        <v>0</v>
      </c>
      <c r="P176" s="42" t="s">
        <v>753</v>
      </c>
      <c r="R176" s="9">
        <v>2593.8000000000002</v>
      </c>
      <c r="S176" s="11">
        <v>1.0960000000000001</v>
      </c>
      <c r="T176" s="46">
        <v>2366.6058394160582</v>
      </c>
      <c r="U176" s="46">
        <v>2015.7586984758832</v>
      </c>
      <c r="V176" s="51">
        <v>-3649.2413015241168</v>
      </c>
      <c r="W176" s="12">
        <v>-0.64417322180478676</v>
      </c>
    </row>
    <row r="177" spans="1:23" s="1" customFormat="1" x14ac:dyDescent="0.25">
      <c r="A177" s="3">
        <v>19045</v>
      </c>
      <c r="B177" s="10" t="s">
        <v>351</v>
      </c>
      <c r="C177" s="10" t="s">
        <v>208</v>
      </c>
      <c r="D177" s="5"/>
      <c r="E177" s="9">
        <v>0</v>
      </c>
      <c r="F177" s="9">
        <v>1073</v>
      </c>
      <c r="G177" s="9">
        <v>7028</v>
      </c>
      <c r="H177" s="46">
        <v>1663</v>
      </c>
      <c r="I177" s="9">
        <v>84</v>
      </c>
      <c r="J177" s="9">
        <v>-1579</v>
      </c>
      <c r="K177" s="6"/>
      <c r="L177" s="8">
        <v>0</v>
      </c>
      <c r="M177" s="9">
        <v>0</v>
      </c>
      <c r="N177" s="9">
        <v>0</v>
      </c>
      <c r="O177" s="11">
        <v>2.547839915186854</v>
      </c>
      <c r="P177" s="42" t="s">
        <v>753</v>
      </c>
      <c r="R177" s="9">
        <v>2811.26</v>
      </c>
      <c r="S177" s="11">
        <v>1.034</v>
      </c>
      <c r="T177" s="46">
        <v>2718.8201160541589</v>
      </c>
      <c r="U177" s="46">
        <v>2315.7575322638636</v>
      </c>
      <c r="V177" s="51">
        <v>652.7575322638636</v>
      </c>
      <c r="W177" s="12">
        <v>0.39251805908831244</v>
      </c>
    </row>
    <row r="178" spans="1:23" s="1" customFormat="1" x14ac:dyDescent="0.25">
      <c r="A178" s="3">
        <v>19063</v>
      </c>
      <c r="B178" s="10" t="s">
        <v>351</v>
      </c>
      <c r="C178" s="10" t="s">
        <v>42</v>
      </c>
      <c r="D178" s="5"/>
      <c r="E178" s="9">
        <v>0</v>
      </c>
      <c r="F178" s="9">
        <v>2263</v>
      </c>
      <c r="G178" s="9">
        <v>48334</v>
      </c>
      <c r="H178" s="46">
        <v>11440</v>
      </c>
      <c r="I178" s="9">
        <v>11866</v>
      </c>
      <c r="J178" s="9">
        <v>426</v>
      </c>
      <c r="K178" s="6"/>
      <c r="L178" s="8">
        <v>0</v>
      </c>
      <c r="M178" s="9">
        <v>0</v>
      </c>
      <c r="N178" s="9">
        <v>0</v>
      </c>
      <c r="O178" s="11">
        <v>0</v>
      </c>
      <c r="P178" s="42" t="s">
        <v>753</v>
      </c>
      <c r="R178" s="9">
        <v>5929.06</v>
      </c>
      <c r="S178" s="11">
        <v>0.79099999999999993</v>
      </c>
      <c r="T178" s="46">
        <v>7495.6510745891292</v>
      </c>
      <c r="U178" s="46">
        <v>6384.4276907857502</v>
      </c>
      <c r="V178" s="51">
        <v>-5055.5723092142498</v>
      </c>
      <c r="W178" s="12">
        <v>-0.44192065639984701</v>
      </c>
    </row>
    <row r="179" spans="1:23" s="1" customFormat="1" x14ac:dyDescent="0.25">
      <c r="A179" s="3">
        <v>19073</v>
      </c>
      <c r="B179" s="10" t="s">
        <v>351</v>
      </c>
      <c r="C179" s="10" t="s">
        <v>43</v>
      </c>
      <c r="D179" s="5"/>
      <c r="E179" s="9">
        <v>0</v>
      </c>
      <c r="F179" s="9">
        <v>1133</v>
      </c>
      <c r="G179" s="9">
        <v>36968</v>
      </c>
      <c r="H179" s="46">
        <v>8750</v>
      </c>
      <c r="I179" s="9">
        <v>13974</v>
      </c>
      <c r="J179" s="9">
        <v>5224</v>
      </c>
      <c r="K179" s="6"/>
      <c r="L179" s="8">
        <v>0</v>
      </c>
      <c r="M179" s="9">
        <v>0</v>
      </c>
      <c r="N179" s="9">
        <v>0</v>
      </c>
      <c r="O179" s="11">
        <v>0</v>
      </c>
      <c r="P179" s="42" t="s">
        <v>753</v>
      </c>
      <c r="R179" s="9">
        <v>2968.46</v>
      </c>
      <c r="S179" s="11">
        <v>0.84200000000000008</v>
      </c>
      <c r="T179" s="46">
        <v>3525.486935866983</v>
      </c>
      <c r="U179" s="46">
        <v>3002.8367373125561</v>
      </c>
      <c r="V179" s="51">
        <v>-5747.1632626874434</v>
      </c>
      <c r="W179" s="12">
        <v>-0.65681865859285071</v>
      </c>
    </row>
    <row r="180" spans="1:23" s="1" customFormat="1" x14ac:dyDescent="0.25">
      <c r="A180" s="3">
        <v>19077</v>
      </c>
      <c r="B180" s="10" t="s">
        <v>351</v>
      </c>
      <c r="C180" s="10" t="s">
        <v>44</v>
      </c>
      <c r="D180" s="5"/>
      <c r="E180" s="9">
        <v>0</v>
      </c>
      <c r="F180" s="9">
        <v>303</v>
      </c>
      <c r="G180" s="9">
        <v>8625</v>
      </c>
      <c r="H180" s="46">
        <v>2042</v>
      </c>
      <c r="I180" s="9">
        <v>1642</v>
      </c>
      <c r="J180" s="9">
        <v>-400</v>
      </c>
      <c r="K180" s="6"/>
      <c r="L180" s="8">
        <v>0</v>
      </c>
      <c r="M180" s="9">
        <v>0</v>
      </c>
      <c r="N180" s="9">
        <v>0</v>
      </c>
      <c r="O180" s="11">
        <v>0</v>
      </c>
      <c r="P180" s="42" t="s">
        <v>753</v>
      </c>
      <c r="R180" s="9">
        <v>793.86</v>
      </c>
      <c r="S180" s="11">
        <v>1.155</v>
      </c>
      <c r="T180" s="46">
        <v>687.32467532467535</v>
      </c>
      <c r="U180" s="46">
        <v>585.42942381342357</v>
      </c>
      <c r="V180" s="51">
        <v>-1456.5705761865765</v>
      </c>
      <c r="W180" s="12">
        <v>-0.71330586492976322</v>
      </c>
    </row>
    <row r="181" spans="1:23" s="1" customFormat="1" x14ac:dyDescent="0.25">
      <c r="A181" s="3">
        <v>19081</v>
      </c>
      <c r="B181" s="10" t="s">
        <v>351</v>
      </c>
      <c r="C181" s="10" t="s">
        <v>45</v>
      </c>
      <c r="D181" s="5"/>
      <c r="E181" s="9">
        <v>0</v>
      </c>
      <c r="F181" s="9">
        <v>803</v>
      </c>
      <c r="G181" s="9">
        <v>17340</v>
      </c>
      <c r="H181" s="46">
        <v>4104</v>
      </c>
      <c r="I181" s="9">
        <v>2383</v>
      </c>
      <c r="J181" s="9">
        <v>-1721</v>
      </c>
      <c r="K181" s="6"/>
      <c r="L181" s="8">
        <v>0</v>
      </c>
      <c r="M181" s="9">
        <v>0</v>
      </c>
      <c r="N181" s="9">
        <v>0</v>
      </c>
      <c r="O181" s="11">
        <v>0</v>
      </c>
      <c r="P181" s="42" t="s">
        <v>753</v>
      </c>
      <c r="R181" s="9">
        <v>2103.86</v>
      </c>
      <c r="S181" s="11">
        <v>0.92799999999999994</v>
      </c>
      <c r="T181" s="46">
        <v>2267.0905172413795</v>
      </c>
      <c r="U181" s="46">
        <v>1930.9964313656428</v>
      </c>
      <c r="V181" s="51">
        <v>-2173.0035686343572</v>
      </c>
      <c r="W181" s="12">
        <v>-0.52948430034950222</v>
      </c>
    </row>
    <row r="182" spans="1:23" s="1" customFormat="1" x14ac:dyDescent="0.25">
      <c r="A182" s="3">
        <v>19085</v>
      </c>
      <c r="B182" s="10" t="s">
        <v>351</v>
      </c>
      <c r="C182" s="10" t="s">
        <v>356</v>
      </c>
      <c r="D182" s="5"/>
      <c r="E182" s="9">
        <v>0</v>
      </c>
      <c r="F182" s="9">
        <v>2905</v>
      </c>
      <c r="G182" s="9">
        <v>66668</v>
      </c>
      <c r="H182" s="46">
        <v>15780</v>
      </c>
      <c r="I182" s="9">
        <v>0</v>
      </c>
      <c r="J182" s="9">
        <v>-15780</v>
      </c>
      <c r="K182" s="6"/>
      <c r="L182" s="8">
        <v>0</v>
      </c>
      <c r="M182" s="9">
        <v>0</v>
      </c>
      <c r="N182" s="9">
        <v>0</v>
      </c>
      <c r="O182" s="11">
        <v>2.5475113122171944</v>
      </c>
      <c r="P182" s="42" t="s">
        <v>753</v>
      </c>
      <c r="R182" s="9">
        <v>7611.1</v>
      </c>
      <c r="S182" s="11">
        <v>1.119</v>
      </c>
      <c r="T182" s="46">
        <v>6801.6979445933875</v>
      </c>
      <c r="U182" s="46">
        <v>5793.3524746151379</v>
      </c>
      <c r="V182" s="51">
        <v>-9986.6475253848621</v>
      </c>
      <c r="W182" s="12">
        <v>-0.63286739704593553</v>
      </c>
    </row>
    <row r="183" spans="1:23" s="1" customFormat="1" x14ac:dyDescent="0.25">
      <c r="A183" s="3">
        <v>19095</v>
      </c>
      <c r="B183" s="10" t="s">
        <v>351</v>
      </c>
      <c r="C183" s="10" t="s">
        <v>36</v>
      </c>
      <c r="D183" s="5"/>
      <c r="E183" s="9">
        <v>0</v>
      </c>
      <c r="F183" s="9">
        <v>6125</v>
      </c>
      <c r="G183" s="9">
        <v>38588</v>
      </c>
      <c r="H183" s="46">
        <v>9134</v>
      </c>
      <c r="I183" s="9">
        <v>0</v>
      </c>
      <c r="J183" s="9">
        <v>-9134</v>
      </c>
      <c r="K183" s="6"/>
      <c r="L183" s="8">
        <v>0</v>
      </c>
      <c r="M183" s="9">
        <v>0</v>
      </c>
      <c r="N183" s="9">
        <v>0</v>
      </c>
      <c r="O183" s="11">
        <v>0</v>
      </c>
      <c r="P183" s="42" t="s">
        <v>754</v>
      </c>
      <c r="R183" s="9">
        <v>16047.5</v>
      </c>
      <c r="S183" s="11">
        <v>0.94900000000000007</v>
      </c>
      <c r="T183" s="46">
        <v>16909.905163329819</v>
      </c>
      <c r="U183" s="46">
        <v>14403.027261943569</v>
      </c>
      <c r="V183" s="51">
        <v>5269.0272619435691</v>
      </c>
      <c r="W183" s="12">
        <v>0.57685868862968792</v>
      </c>
    </row>
    <row r="184" spans="1:23" s="1" customFormat="1" x14ac:dyDescent="0.25">
      <c r="A184" s="3">
        <v>19099</v>
      </c>
      <c r="B184" s="10" t="s">
        <v>351</v>
      </c>
      <c r="C184" s="10" t="s">
        <v>345</v>
      </c>
      <c r="D184" s="5"/>
      <c r="E184" s="9">
        <v>0</v>
      </c>
      <c r="F184" s="9">
        <v>5580</v>
      </c>
      <c r="G184" s="9">
        <v>153998</v>
      </c>
      <c r="H184" s="46">
        <v>36450</v>
      </c>
      <c r="I184" s="9">
        <v>8489</v>
      </c>
      <c r="J184" s="9">
        <v>-27961</v>
      </c>
      <c r="K184" s="6"/>
      <c r="L184" s="8">
        <v>0</v>
      </c>
      <c r="M184" s="9">
        <v>0</v>
      </c>
      <c r="N184" s="9">
        <v>0</v>
      </c>
      <c r="O184" s="11">
        <v>2.5476190476190474</v>
      </c>
      <c r="P184" s="42" t="s">
        <v>753</v>
      </c>
      <c r="R184" s="9">
        <v>14619.6</v>
      </c>
      <c r="S184" s="11">
        <v>1.0550000000000002</v>
      </c>
      <c r="T184" s="46">
        <v>13857.440758293837</v>
      </c>
      <c r="U184" s="46">
        <v>11803.087899942542</v>
      </c>
      <c r="V184" s="51">
        <v>-24646.91210005746</v>
      </c>
      <c r="W184" s="12">
        <v>-0.67618414540624028</v>
      </c>
    </row>
    <row r="185" spans="1:23" s="1" customFormat="1" x14ac:dyDescent="0.25">
      <c r="A185" s="3">
        <v>19115</v>
      </c>
      <c r="B185" s="10" t="s">
        <v>351</v>
      </c>
      <c r="C185" s="10" t="s">
        <v>357</v>
      </c>
      <c r="D185" s="5"/>
      <c r="E185" s="9">
        <v>0</v>
      </c>
      <c r="F185" s="9">
        <v>2654</v>
      </c>
      <c r="G185" s="9">
        <v>49905</v>
      </c>
      <c r="H185" s="46">
        <v>11812</v>
      </c>
      <c r="I185" s="9">
        <v>0</v>
      </c>
      <c r="J185" s="9">
        <v>-11812</v>
      </c>
      <c r="K185" s="6"/>
      <c r="L185" s="8">
        <v>0</v>
      </c>
      <c r="M185" s="9">
        <v>0</v>
      </c>
      <c r="N185" s="9">
        <v>0</v>
      </c>
      <c r="O185" s="11">
        <v>2.547819900396382</v>
      </c>
      <c r="P185" s="42" t="s">
        <v>753</v>
      </c>
      <c r="R185" s="9">
        <v>6953.4800000000005</v>
      </c>
      <c r="S185" s="11">
        <v>0.79800000000000004</v>
      </c>
      <c r="T185" s="46">
        <v>8713.6340852130324</v>
      </c>
      <c r="U185" s="46">
        <v>7421.8458393299825</v>
      </c>
      <c r="V185" s="51">
        <v>-4390.1541606700175</v>
      </c>
      <c r="W185" s="12">
        <v>-0.37166899429986605</v>
      </c>
    </row>
    <row r="186" spans="1:23" s="1" customFormat="1" x14ac:dyDescent="0.25">
      <c r="A186" s="3">
        <v>19147</v>
      </c>
      <c r="B186" s="10" t="s">
        <v>351</v>
      </c>
      <c r="C186" s="10" t="s">
        <v>47</v>
      </c>
      <c r="D186" s="5"/>
      <c r="E186" s="9">
        <v>0</v>
      </c>
      <c r="F186" s="9">
        <v>732</v>
      </c>
      <c r="G186" s="9">
        <v>15912</v>
      </c>
      <c r="H186" s="46">
        <v>3766</v>
      </c>
      <c r="I186" s="9">
        <v>1643</v>
      </c>
      <c r="J186" s="9">
        <v>-2123</v>
      </c>
      <c r="K186" s="6"/>
      <c r="L186" s="8">
        <v>0</v>
      </c>
      <c r="M186" s="9">
        <v>0</v>
      </c>
      <c r="N186" s="9">
        <v>0</v>
      </c>
      <c r="O186" s="11">
        <v>0</v>
      </c>
      <c r="P186" s="42" t="s">
        <v>753</v>
      </c>
      <c r="R186" s="9">
        <v>1917.8400000000001</v>
      </c>
      <c r="S186" s="11">
        <v>0.92900000000000005</v>
      </c>
      <c r="T186" s="46">
        <v>2064.4133476856837</v>
      </c>
      <c r="U186" s="46">
        <v>1758.3659659497494</v>
      </c>
      <c r="V186" s="51">
        <v>-2007.6340340502506</v>
      </c>
      <c r="W186" s="12">
        <v>-0.53309453904680049</v>
      </c>
    </row>
    <row r="187" spans="1:23" s="1" customFormat="1" x14ac:dyDescent="0.25">
      <c r="A187" s="3">
        <v>19151</v>
      </c>
      <c r="B187" s="10" t="s">
        <v>351</v>
      </c>
      <c r="C187" s="10" t="s">
        <v>48</v>
      </c>
      <c r="D187" s="5"/>
      <c r="E187" s="9">
        <v>0</v>
      </c>
      <c r="F187" s="9">
        <v>654</v>
      </c>
      <c r="G187" s="9">
        <v>20250</v>
      </c>
      <c r="H187" s="46">
        <v>4793</v>
      </c>
      <c r="I187" s="9">
        <v>961</v>
      </c>
      <c r="J187" s="9">
        <v>-3832</v>
      </c>
      <c r="K187" s="6"/>
      <c r="L187" s="8">
        <v>0</v>
      </c>
      <c r="M187" s="9">
        <v>0</v>
      </c>
      <c r="N187" s="9">
        <v>0</v>
      </c>
      <c r="O187" s="11">
        <v>0</v>
      </c>
      <c r="P187" s="42" t="s">
        <v>753</v>
      </c>
      <c r="R187" s="9">
        <v>1713.48</v>
      </c>
      <c r="S187" s="11">
        <v>0.88100000000000001</v>
      </c>
      <c r="T187" s="46">
        <v>1944.9262202043133</v>
      </c>
      <c r="U187" s="46">
        <v>1656.5926953167743</v>
      </c>
      <c r="V187" s="51">
        <v>-3136.4073046832254</v>
      </c>
      <c r="W187" s="12">
        <v>-0.65437248167811923</v>
      </c>
    </row>
    <row r="188" spans="1:23" s="1" customFormat="1" x14ac:dyDescent="0.25">
      <c r="A188" s="3">
        <v>19153</v>
      </c>
      <c r="B188" s="10" t="s">
        <v>351</v>
      </c>
      <c r="C188" s="10" t="s">
        <v>233</v>
      </c>
      <c r="D188" s="5"/>
      <c r="E188" s="9">
        <v>0</v>
      </c>
      <c r="F188" s="9">
        <v>13276</v>
      </c>
      <c r="G188" s="9">
        <v>73401</v>
      </c>
      <c r="H188" s="46">
        <v>17374</v>
      </c>
      <c r="I188" s="9">
        <v>1574</v>
      </c>
      <c r="J188" s="9">
        <v>-15800</v>
      </c>
      <c r="K188" s="6"/>
      <c r="L188" s="8">
        <v>0</v>
      </c>
      <c r="M188" s="9">
        <v>0</v>
      </c>
      <c r="N188" s="9">
        <v>0</v>
      </c>
      <c r="O188" s="11">
        <v>2.5478242699681344</v>
      </c>
      <c r="P188" s="42" t="s">
        <v>753</v>
      </c>
      <c r="R188" s="9">
        <v>34783.120000000003</v>
      </c>
      <c r="S188" s="11">
        <v>1.4180000000000001</v>
      </c>
      <c r="T188" s="46">
        <v>24529.703808180537</v>
      </c>
      <c r="U188" s="46">
        <v>20893.197759782983</v>
      </c>
      <c r="V188" s="51">
        <v>3519.1977597829828</v>
      </c>
      <c r="W188" s="12">
        <v>0.20255541382427666</v>
      </c>
    </row>
    <row r="189" spans="1:23" s="1" customFormat="1" x14ac:dyDescent="0.25">
      <c r="A189" s="3">
        <v>19155</v>
      </c>
      <c r="B189" s="10" t="s">
        <v>351</v>
      </c>
      <c r="C189" s="10" t="s">
        <v>49</v>
      </c>
      <c r="D189" s="5"/>
      <c r="E189" s="9">
        <v>0</v>
      </c>
      <c r="F189" s="9">
        <v>595</v>
      </c>
      <c r="G189" s="9">
        <v>15263</v>
      </c>
      <c r="H189" s="46">
        <v>3613</v>
      </c>
      <c r="I189" s="9">
        <v>0</v>
      </c>
      <c r="J189" s="9">
        <v>-3613</v>
      </c>
      <c r="K189" s="6"/>
      <c r="L189" s="8">
        <v>0</v>
      </c>
      <c r="M189" s="9">
        <v>0</v>
      </c>
      <c r="N189" s="9">
        <v>0</v>
      </c>
      <c r="O189" s="11">
        <v>0</v>
      </c>
      <c r="P189" s="42" t="s">
        <v>754</v>
      </c>
      <c r="R189" s="9">
        <v>1558.9</v>
      </c>
      <c r="S189" s="11">
        <v>1.2410000000000001</v>
      </c>
      <c r="T189" s="46">
        <v>1256.1643835616437</v>
      </c>
      <c r="U189" s="46">
        <v>1069.9391680300937</v>
      </c>
      <c r="V189" s="51">
        <v>-2543.0608319699063</v>
      </c>
      <c r="W189" s="12">
        <v>-0.70386405534733087</v>
      </c>
    </row>
    <row r="190" spans="1:23" s="1" customFormat="1" x14ac:dyDescent="0.25">
      <c r="A190" s="3">
        <v>19161</v>
      </c>
      <c r="B190" s="10" t="s">
        <v>351</v>
      </c>
      <c r="C190" s="10" t="s">
        <v>50</v>
      </c>
      <c r="D190" s="5"/>
      <c r="E190" s="9">
        <v>0</v>
      </c>
      <c r="F190" s="9">
        <v>934</v>
      </c>
      <c r="G190" s="9">
        <v>28823</v>
      </c>
      <c r="H190" s="46">
        <v>6822</v>
      </c>
      <c r="I190" s="9">
        <v>1063</v>
      </c>
      <c r="J190" s="9">
        <v>-5759</v>
      </c>
      <c r="K190" s="6"/>
      <c r="L190" s="8">
        <v>0</v>
      </c>
      <c r="M190" s="9">
        <v>0</v>
      </c>
      <c r="N190" s="9">
        <v>0</v>
      </c>
      <c r="O190" s="11">
        <v>0</v>
      </c>
      <c r="P190" s="42" t="s">
        <v>753</v>
      </c>
      <c r="R190" s="9">
        <v>2447.08</v>
      </c>
      <c r="S190" s="11">
        <v>0.97399999999999998</v>
      </c>
      <c r="T190" s="46">
        <v>2512.4024640657085</v>
      </c>
      <c r="U190" s="46">
        <v>2139.9411074986174</v>
      </c>
      <c r="V190" s="51">
        <v>-4682.0588925013826</v>
      </c>
      <c r="W190" s="12">
        <v>-0.68631763302570836</v>
      </c>
    </row>
    <row r="191" spans="1:23" s="1" customFormat="1" x14ac:dyDescent="0.25">
      <c r="A191" s="3">
        <v>19163</v>
      </c>
      <c r="B191" s="10" t="s">
        <v>351</v>
      </c>
      <c r="C191" s="10" t="s">
        <v>241</v>
      </c>
      <c r="D191" s="5"/>
      <c r="E191" s="9">
        <v>0</v>
      </c>
      <c r="F191" s="9">
        <v>267</v>
      </c>
      <c r="G191" s="9">
        <v>1268</v>
      </c>
      <c r="H191" s="46">
        <v>300</v>
      </c>
      <c r="I191" s="9">
        <v>21</v>
      </c>
      <c r="J191" s="9">
        <v>-279</v>
      </c>
      <c r="K191" s="6"/>
      <c r="L191" s="8">
        <v>0</v>
      </c>
      <c r="M191" s="9">
        <v>0</v>
      </c>
      <c r="N191" s="9">
        <v>0</v>
      </c>
      <c r="O191" s="11">
        <v>2.5477753464624362</v>
      </c>
      <c r="P191" s="42" t="s">
        <v>753</v>
      </c>
      <c r="R191" s="9">
        <v>699.54000000000008</v>
      </c>
      <c r="S191" s="11">
        <v>1.367</v>
      </c>
      <c r="T191" s="46">
        <v>511.73372348207761</v>
      </c>
      <c r="U191" s="46">
        <v>435.86966922509271</v>
      </c>
      <c r="V191" s="51">
        <v>135.86966922509271</v>
      </c>
      <c r="W191" s="12">
        <v>0.4528988974169757</v>
      </c>
    </row>
    <row r="192" spans="1:23" s="1" customFormat="1" x14ac:dyDescent="0.25">
      <c r="A192" s="3">
        <v>19171</v>
      </c>
      <c r="B192" s="10" t="s">
        <v>351</v>
      </c>
      <c r="C192" s="10" t="s">
        <v>51</v>
      </c>
      <c r="D192" s="5"/>
      <c r="E192" s="9">
        <v>0</v>
      </c>
      <c r="F192" s="9">
        <v>2184</v>
      </c>
      <c r="G192" s="9">
        <v>14618</v>
      </c>
      <c r="H192" s="46">
        <v>3460</v>
      </c>
      <c r="I192" s="9">
        <v>0</v>
      </c>
      <c r="J192" s="9">
        <v>-3460</v>
      </c>
      <c r="K192" s="6"/>
      <c r="L192" s="8">
        <v>0</v>
      </c>
      <c r="M192" s="9">
        <v>0</v>
      </c>
      <c r="N192" s="9">
        <v>0</v>
      </c>
      <c r="O192" s="11">
        <v>0</v>
      </c>
      <c r="P192" s="42" t="s">
        <v>753</v>
      </c>
      <c r="R192" s="9">
        <v>5722.08</v>
      </c>
      <c r="S192" s="11">
        <v>0.82099999999999995</v>
      </c>
      <c r="T192" s="46">
        <v>6969.646772228989</v>
      </c>
      <c r="U192" s="46">
        <v>5936.4030428875558</v>
      </c>
      <c r="V192" s="51">
        <v>2476.4030428875558</v>
      </c>
      <c r="W192" s="12">
        <v>0.71572342279987167</v>
      </c>
    </row>
    <row r="193" spans="1:23" s="1" customFormat="1" x14ac:dyDescent="0.25">
      <c r="A193" s="3">
        <v>19191</v>
      </c>
      <c r="B193" s="10" t="s">
        <v>351</v>
      </c>
      <c r="C193" s="10" t="s">
        <v>358</v>
      </c>
      <c r="D193" s="5"/>
      <c r="E193" s="9">
        <v>0</v>
      </c>
      <c r="F193" s="9">
        <v>171</v>
      </c>
      <c r="G193" s="9">
        <v>4830</v>
      </c>
      <c r="H193" s="46">
        <v>1143</v>
      </c>
      <c r="I193" s="9">
        <v>0</v>
      </c>
      <c r="J193" s="9">
        <v>-1143</v>
      </c>
      <c r="K193" s="6"/>
      <c r="L193" s="8">
        <v>0</v>
      </c>
      <c r="M193" s="9">
        <v>0</v>
      </c>
      <c r="N193" s="9">
        <v>0</v>
      </c>
      <c r="O193" s="11">
        <v>0</v>
      </c>
      <c r="P193" s="42" t="s">
        <v>753</v>
      </c>
      <c r="R193" s="9">
        <v>448.02000000000004</v>
      </c>
      <c r="S193" s="11">
        <v>1</v>
      </c>
      <c r="T193" s="46">
        <v>448.02000000000004</v>
      </c>
      <c r="U193" s="46">
        <v>381.60144670056178</v>
      </c>
      <c r="V193" s="51">
        <v>-761.39855329943816</v>
      </c>
      <c r="W193" s="12">
        <v>-0.66614046657868609</v>
      </c>
    </row>
    <row r="194" spans="1:23" s="1" customFormat="1" x14ac:dyDescent="0.25">
      <c r="A194" s="3">
        <v>19195</v>
      </c>
      <c r="B194" s="10" t="s">
        <v>351</v>
      </c>
      <c r="C194" s="10" t="s">
        <v>53</v>
      </c>
      <c r="D194" s="5"/>
      <c r="E194" s="9">
        <v>0</v>
      </c>
      <c r="F194" s="9">
        <v>1492</v>
      </c>
      <c r="G194" s="9">
        <v>27188</v>
      </c>
      <c r="H194" s="46">
        <v>6435</v>
      </c>
      <c r="I194" s="9">
        <v>1440</v>
      </c>
      <c r="J194" s="9">
        <v>-4995</v>
      </c>
      <c r="K194" s="6"/>
      <c r="L194" s="8">
        <v>0</v>
      </c>
      <c r="M194" s="9">
        <v>0</v>
      </c>
      <c r="N194" s="9">
        <v>0</v>
      </c>
      <c r="O194" s="11">
        <v>0</v>
      </c>
      <c r="P194" s="42" t="s">
        <v>753</v>
      </c>
      <c r="R194" s="9">
        <v>3909.04</v>
      </c>
      <c r="S194" s="11">
        <v>0.89800000000000002</v>
      </c>
      <c r="T194" s="46">
        <v>4353.0512249443209</v>
      </c>
      <c r="U194" s="46">
        <v>3707.7153810106811</v>
      </c>
      <c r="V194" s="51">
        <v>-2727.2846189893189</v>
      </c>
      <c r="W194" s="12">
        <v>-0.42382045361139375</v>
      </c>
    </row>
    <row r="195" spans="1:23" s="1" customFormat="1" x14ac:dyDescent="0.25">
      <c r="A195" s="3">
        <v>16051</v>
      </c>
      <c r="B195" s="10" t="s">
        <v>359</v>
      </c>
      <c r="C195" s="10" t="s">
        <v>226</v>
      </c>
      <c r="D195" s="5"/>
      <c r="E195" s="9">
        <v>0</v>
      </c>
      <c r="F195" s="9">
        <v>10657</v>
      </c>
      <c r="G195" s="9">
        <v>27615</v>
      </c>
      <c r="H195" s="46">
        <v>13099</v>
      </c>
      <c r="I195" s="9">
        <v>0</v>
      </c>
      <c r="J195" s="9">
        <v>-13099</v>
      </c>
      <c r="K195" s="6"/>
      <c r="L195" s="8">
        <v>0</v>
      </c>
      <c r="M195" s="9">
        <v>0</v>
      </c>
      <c r="N195" s="9">
        <v>0</v>
      </c>
      <c r="O195" s="11">
        <v>2.5478084394190983</v>
      </c>
      <c r="P195" s="42" t="s">
        <v>753</v>
      </c>
      <c r="R195" s="9">
        <v>27921.34</v>
      </c>
      <c r="S195" s="11">
        <v>1.1000000000000001</v>
      </c>
      <c r="T195" s="46">
        <v>25383.036363636362</v>
      </c>
      <c r="U195" s="46">
        <v>21620.024548048306</v>
      </c>
      <c r="V195" s="51">
        <v>8521.0245480483063</v>
      </c>
      <c r="W195" s="12">
        <v>0.6505095463812739</v>
      </c>
    </row>
    <row r="196" spans="1:23" s="1" customFormat="1" x14ac:dyDescent="0.25">
      <c r="A196" s="3">
        <v>16027</v>
      </c>
      <c r="B196" s="10" t="s">
        <v>359</v>
      </c>
      <c r="C196" s="10" t="s">
        <v>360</v>
      </c>
      <c r="D196" s="5"/>
      <c r="E196" s="9">
        <v>787</v>
      </c>
      <c r="F196" s="9">
        <v>264</v>
      </c>
      <c r="G196" s="9">
        <v>12347</v>
      </c>
      <c r="H196" s="46">
        <v>2922</v>
      </c>
      <c r="I196" s="9">
        <v>72</v>
      </c>
      <c r="J196" s="9">
        <v>-2850</v>
      </c>
      <c r="K196" s="6"/>
      <c r="L196" s="8">
        <v>787</v>
      </c>
      <c r="M196" s="9">
        <v>13</v>
      </c>
      <c r="N196" s="9">
        <v>1993.9581004127265</v>
      </c>
      <c r="O196" s="11">
        <v>2.5336189331800845</v>
      </c>
      <c r="P196" s="42" t="s">
        <v>753</v>
      </c>
      <c r="R196" s="9">
        <v>2698.6381004127265</v>
      </c>
      <c r="S196" s="11">
        <v>0.998</v>
      </c>
      <c r="T196" s="46">
        <v>2704.0461927983233</v>
      </c>
      <c r="U196" s="46">
        <v>2303.1738295544533</v>
      </c>
      <c r="V196" s="51">
        <v>-2612.7842708582734</v>
      </c>
      <c r="W196" s="12">
        <v>-0.53149034582677046</v>
      </c>
    </row>
    <row r="197" spans="1:23" s="1" customFormat="1" x14ac:dyDescent="0.25">
      <c r="A197" s="3">
        <v>16073</v>
      </c>
      <c r="B197" s="10" t="s">
        <v>359</v>
      </c>
      <c r="C197" s="10" t="s">
        <v>361</v>
      </c>
      <c r="D197" s="5"/>
      <c r="E197" s="9">
        <v>170</v>
      </c>
      <c r="F197" s="9">
        <v>0</v>
      </c>
      <c r="G197" s="9">
        <v>15</v>
      </c>
      <c r="H197" s="46">
        <v>4</v>
      </c>
      <c r="I197" s="9">
        <v>15</v>
      </c>
      <c r="J197" s="9">
        <v>11</v>
      </c>
      <c r="K197" s="6"/>
      <c r="L197" s="8">
        <v>170</v>
      </c>
      <c r="M197" s="9">
        <v>9</v>
      </c>
      <c r="N197" s="9">
        <v>60.264212049603223</v>
      </c>
      <c r="O197" s="11">
        <v>0.35449536499766604</v>
      </c>
      <c r="P197" s="42" t="s">
        <v>754</v>
      </c>
      <c r="R197" s="9">
        <v>69.264212049603231</v>
      </c>
      <c r="S197" s="11">
        <v>0.84399999999999997</v>
      </c>
      <c r="T197" s="46">
        <v>82.066601954506197</v>
      </c>
      <c r="U197" s="46">
        <v>69.900303628495848</v>
      </c>
      <c r="V197" s="51">
        <v>5.6360915788926178</v>
      </c>
      <c r="W197" s="12">
        <v>8.7701870125511255E-2</v>
      </c>
    </row>
    <row r="198" spans="1:23" s="1" customFormat="1" x14ac:dyDescent="0.25">
      <c r="A198" s="3">
        <v>16075</v>
      </c>
      <c r="B198" s="10" t="s">
        <v>359</v>
      </c>
      <c r="C198" s="10" t="s">
        <v>362</v>
      </c>
      <c r="D198" s="5"/>
      <c r="E198" s="9">
        <v>109</v>
      </c>
      <c r="F198" s="9">
        <v>0</v>
      </c>
      <c r="G198" s="9">
        <v>5</v>
      </c>
      <c r="H198" s="46">
        <v>1</v>
      </c>
      <c r="I198" s="9">
        <v>5</v>
      </c>
      <c r="J198" s="9">
        <v>4</v>
      </c>
      <c r="K198" s="6"/>
      <c r="L198" s="8">
        <v>109</v>
      </c>
      <c r="M198" s="9">
        <v>3</v>
      </c>
      <c r="N198" s="9">
        <v>271.63316528009739</v>
      </c>
      <c r="O198" s="11">
        <v>2.4920473878908016</v>
      </c>
      <c r="P198" s="42" t="s">
        <v>753</v>
      </c>
      <c r="R198" s="9">
        <v>274.63316528009739</v>
      </c>
      <c r="S198" s="11">
        <v>0.95199999999999996</v>
      </c>
      <c r="T198" s="46">
        <v>288.48021563035439</v>
      </c>
      <c r="U198" s="46">
        <v>245.71328875727252</v>
      </c>
      <c r="V198" s="51">
        <v>-26.919876522824865</v>
      </c>
      <c r="W198" s="12">
        <v>-9.8740285303029696E-2</v>
      </c>
    </row>
    <row r="199" spans="1:23" s="1" customFormat="1" x14ac:dyDescent="0.25">
      <c r="A199" s="3">
        <v>16087</v>
      </c>
      <c r="B199" s="10" t="s">
        <v>359</v>
      </c>
      <c r="C199" s="10" t="s">
        <v>62</v>
      </c>
      <c r="D199" s="5"/>
      <c r="E199" s="9">
        <v>92</v>
      </c>
      <c r="F199" s="9">
        <v>0</v>
      </c>
      <c r="G199" s="9">
        <v>17</v>
      </c>
      <c r="H199" s="46">
        <v>4</v>
      </c>
      <c r="I199" s="9">
        <v>17</v>
      </c>
      <c r="J199" s="9">
        <v>13</v>
      </c>
      <c r="K199" s="6"/>
      <c r="L199" s="8">
        <v>92</v>
      </c>
      <c r="M199" s="9">
        <v>11</v>
      </c>
      <c r="N199" s="9">
        <v>200.98962819905142</v>
      </c>
      <c r="O199" s="11">
        <v>2.1846698717288198</v>
      </c>
      <c r="P199" s="42" t="s">
        <v>753</v>
      </c>
      <c r="R199" s="9">
        <v>211.98962819905142</v>
      </c>
      <c r="S199" s="11">
        <v>0.63100000000000001</v>
      </c>
      <c r="T199" s="46">
        <v>335.95820633764095</v>
      </c>
      <c r="U199" s="46">
        <v>286.15271097131739</v>
      </c>
      <c r="V199" s="51">
        <v>81.163082772265966</v>
      </c>
      <c r="W199" s="12">
        <v>0.39593750905999031</v>
      </c>
    </row>
    <row r="200" spans="1:23" s="1" customFormat="1" x14ac:dyDescent="0.25">
      <c r="A200" s="3">
        <v>16001</v>
      </c>
      <c r="B200" s="10" t="s">
        <v>359</v>
      </c>
      <c r="C200" s="10" t="s">
        <v>363</v>
      </c>
      <c r="D200" s="5"/>
      <c r="E200" s="9">
        <v>0</v>
      </c>
      <c r="F200" s="9">
        <v>1</v>
      </c>
      <c r="G200" s="9">
        <v>522</v>
      </c>
      <c r="H200" s="46">
        <v>124</v>
      </c>
      <c r="I200" s="9">
        <v>0</v>
      </c>
      <c r="J200" s="9">
        <v>-124</v>
      </c>
      <c r="K200" s="6"/>
      <c r="L200" s="8">
        <v>0</v>
      </c>
      <c r="M200" s="9">
        <v>0</v>
      </c>
      <c r="N200" s="9">
        <v>0</v>
      </c>
      <c r="O200" s="11">
        <v>2.5463897782899534</v>
      </c>
      <c r="P200" s="42" t="s">
        <v>753</v>
      </c>
      <c r="R200" s="9">
        <v>2.62</v>
      </c>
      <c r="S200" s="11">
        <v>1.3959999999999999</v>
      </c>
      <c r="T200" s="46">
        <v>1.876790830945559</v>
      </c>
      <c r="U200" s="46">
        <v>1.5985583149037426</v>
      </c>
      <c r="V200" s="51">
        <v>-122.40144168509626</v>
      </c>
      <c r="W200" s="12">
        <v>-0.98710840068626016</v>
      </c>
    </row>
    <row r="201" spans="1:23" s="1" customFormat="1" x14ac:dyDescent="0.25">
      <c r="A201" s="3">
        <v>16005</v>
      </c>
      <c r="B201" s="10" t="s">
        <v>359</v>
      </c>
      <c r="C201" s="10" t="s">
        <v>364</v>
      </c>
      <c r="D201" s="5"/>
      <c r="E201" s="9">
        <v>0</v>
      </c>
      <c r="F201" s="9">
        <v>39</v>
      </c>
      <c r="G201" s="9">
        <v>203</v>
      </c>
      <c r="H201" s="46">
        <v>48</v>
      </c>
      <c r="I201" s="9">
        <v>0</v>
      </c>
      <c r="J201" s="9">
        <v>-48</v>
      </c>
      <c r="K201" s="6"/>
      <c r="L201" s="8">
        <v>0</v>
      </c>
      <c r="M201" s="9">
        <v>0</v>
      </c>
      <c r="N201" s="9">
        <v>0</v>
      </c>
      <c r="O201" s="11">
        <v>2.2601610016212619</v>
      </c>
      <c r="P201" s="42" t="s">
        <v>753</v>
      </c>
      <c r="R201" s="9">
        <v>102.18</v>
      </c>
      <c r="S201" s="11">
        <v>1.2269999999999999</v>
      </c>
      <c r="T201" s="46">
        <v>83.276283618581928</v>
      </c>
      <c r="U201" s="46">
        <v>70.930651097489303</v>
      </c>
      <c r="V201" s="51">
        <v>22.930651097489303</v>
      </c>
      <c r="W201" s="12">
        <v>0.47772189786436048</v>
      </c>
    </row>
    <row r="202" spans="1:23" s="1" customFormat="1" x14ac:dyDescent="0.25">
      <c r="A202" s="3">
        <v>16007</v>
      </c>
      <c r="B202" s="10" t="s">
        <v>359</v>
      </c>
      <c r="C202" s="10" t="s">
        <v>365</v>
      </c>
      <c r="D202" s="5"/>
      <c r="E202" s="9">
        <v>16978</v>
      </c>
      <c r="F202" s="9">
        <v>2226</v>
      </c>
      <c r="G202" s="9">
        <v>13906</v>
      </c>
      <c r="H202" s="46">
        <v>3291</v>
      </c>
      <c r="I202" s="9">
        <v>0</v>
      </c>
      <c r="J202" s="9">
        <v>-3291</v>
      </c>
      <c r="K202" s="6"/>
      <c r="L202" s="8">
        <v>16978</v>
      </c>
      <c r="M202" s="9">
        <v>0</v>
      </c>
      <c r="N202" s="9">
        <v>34211.205443854124</v>
      </c>
      <c r="O202" s="11">
        <v>2.0150315375105503</v>
      </c>
      <c r="P202" s="42" t="s">
        <v>753</v>
      </c>
      <c r="R202" s="9">
        <v>40043.325443854126</v>
      </c>
      <c r="S202" s="11">
        <v>0.67599999999999993</v>
      </c>
      <c r="T202" s="46">
        <v>59235.688526411432</v>
      </c>
      <c r="U202" s="46">
        <v>50454.052136026221</v>
      </c>
      <c r="V202" s="51">
        <v>12951.846692172097</v>
      </c>
      <c r="W202" s="12">
        <v>0.34536226706887319</v>
      </c>
    </row>
    <row r="203" spans="1:23" s="1" customFormat="1" x14ac:dyDescent="0.25">
      <c r="A203" s="3">
        <v>16013</v>
      </c>
      <c r="B203" s="10" t="s">
        <v>359</v>
      </c>
      <c r="C203" s="10" t="s">
        <v>366</v>
      </c>
      <c r="D203" s="5"/>
      <c r="E203" s="9">
        <v>750</v>
      </c>
      <c r="F203" s="9">
        <v>1380</v>
      </c>
      <c r="G203" s="9">
        <v>2963</v>
      </c>
      <c r="H203" s="46">
        <v>701</v>
      </c>
      <c r="I203" s="9">
        <v>0</v>
      </c>
      <c r="J203" s="9">
        <v>-701</v>
      </c>
      <c r="K203" s="6"/>
      <c r="L203" s="8">
        <v>750</v>
      </c>
      <c r="M203" s="9">
        <v>0</v>
      </c>
      <c r="N203" s="9">
        <v>1067.4272965629455</v>
      </c>
      <c r="O203" s="11">
        <v>1.4232363954172607</v>
      </c>
      <c r="P203" s="42" t="s">
        <v>753</v>
      </c>
      <c r="R203" s="9">
        <v>4683.0272965629456</v>
      </c>
      <c r="S203" s="11">
        <v>1.2789999999999999</v>
      </c>
      <c r="T203" s="46">
        <v>3661.4756032548444</v>
      </c>
      <c r="U203" s="46">
        <v>3118.6652097247011</v>
      </c>
      <c r="V203" s="51">
        <v>1350.2379131617556</v>
      </c>
      <c r="W203" s="12">
        <v>0.76352469552241797</v>
      </c>
    </row>
    <row r="204" spans="1:23" s="1" customFormat="1" x14ac:dyDescent="0.25">
      <c r="A204" s="3">
        <v>16019</v>
      </c>
      <c r="B204" s="10" t="s">
        <v>359</v>
      </c>
      <c r="C204" s="10" t="s">
        <v>367</v>
      </c>
      <c r="D204" s="5"/>
      <c r="E204" s="9">
        <v>80</v>
      </c>
      <c r="F204" s="9">
        <v>3645</v>
      </c>
      <c r="G204" s="9">
        <v>17246</v>
      </c>
      <c r="H204" s="46">
        <v>4082</v>
      </c>
      <c r="I204" s="9">
        <v>0</v>
      </c>
      <c r="J204" s="9">
        <v>-4082</v>
      </c>
      <c r="K204" s="6"/>
      <c r="L204" s="8">
        <v>80</v>
      </c>
      <c r="M204" s="9">
        <v>0</v>
      </c>
      <c r="N204" s="9">
        <v>167.35000246350194</v>
      </c>
      <c r="O204" s="11">
        <v>2.0918750307937741</v>
      </c>
      <c r="P204" s="42" t="s">
        <v>753</v>
      </c>
      <c r="R204" s="9">
        <v>9717.250002463501</v>
      </c>
      <c r="S204" s="11">
        <v>1.272</v>
      </c>
      <c r="T204" s="46">
        <v>7639.3474862134444</v>
      </c>
      <c r="U204" s="46">
        <v>6506.8212414341997</v>
      </c>
      <c r="V204" s="51">
        <v>2257.4712389706974</v>
      </c>
      <c r="W204" s="12">
        <v>0.53125095312505666</v>
      </c>
    </row>
    <row r="205" spans="1:23" s="1" customFormat="1" x14ac:dyDescent="0.25">
      <c r="A205" s="3">
        <v>16021</v>
      </c>
      <c r="B205" s="10" t="s">
        <v>359</v>
      </c>
      <c r="C205" s="10" t="s">
        <v>368</v>
      </c>
      <c r="D205" s="5"/>
      <c r="E205" s="9">
        <v>0</v>
      </c>
      <c r="F205" s="9">
        <v>2774</v>
      </c>
      <c r="G205" s="9">
        <v>33334</v>
      </c>
      <c r="H205" s="46">
        <v>9469</v>
      </c>
      <c r="I205" s="9">
        <v>0</v>
      </c>
      <c r="J205" s="9">
        <v>-9469</v>
      </c>
      <c r="K205" s="6"/>
      <c r="L205" s="8">
        <v>0</v>
      </c>
      <c r="M205" s="9">
        <v>0</v>
      </c>
      <c r="N205" s="9">
        <v>0</v>
      </c>
      <c r="O205" s="11">
        <v>0.77766835845769255</v>
      </c>
      <c r="P205" s="42" t="s">
        <v>753</v>
      </c>
      <c r="R205" s="9">
        <v>7267.88</v>
      </c>
      <c r="S205" s="11">
        <v>0.624</v>
      </c>
      <c r="T205" s="46">
        <v>11647.24358974359</v>
      </c>
      <c r="U205" s="46">
        <v>9920.5504306057719</v>
      </c>
      <c r="V205" s="51">
        <v>451.55043060577191</v>
      </c>
      <c r="W205" s="12">
        <v>4.7687235252484098E-2</v>
      </c>
    </row>
    <row r="206" spans="1:23" s="1" customFormat="1" x14ac:dyDescent="0.25">
      <c r="A206" s="3">
        <v>16029</v>
      </c>
      <c r="B206" s="10" t="s">
        <v>359</v>
      </c>
      <c r="C206" s="10" t="s">
        <v>149</v>
      </c>
      <c r="D206" s="5"/>
      <c r="E206" s="9">
        <v>0</v>
      </c>
      <c r="F206" s="9">
        <v>979</v>
      </c>
      <c r="G206" s="9">
        <v>6239</v>
      </c>
      <c r="H206" s="46">
        <v>1477</v>
      </c>
      <c r="I206" s="9">
        <v>0</v>
      </c>
      <c r="J206" s="9">
        <v>-1477</v>
      </c>
      <c r="K206" s="6"/>
      <c r="L206" s="8">
        <v>0</v>
      </c>
      <c r="M206" s="9">
        <v>0</v>
      </c>
      <c r="N206" s="9">
        <v>0</v>
      </c>
      <c r="O206" s="11">
        <v>0.86064248212589822</v>
      </c>
      <c r="P206" s="42" t="s">
        <v>753</v>
      </c>
      <c r="R206" s="9">
        <v>2564.98</v>
      </c>
      <c r="S206" s="11">
        <v>0.93799999999999994</v>
      </c>
      <c r="T206" s="46">
        <v>2734.5202558635397</v>
      </c>
      <c r="U206" s="46">
        <v>2329.130140773887</v>
      </c>
      <c r="V206" s="51">
        <v>852.13014077388698</v>
      </c>
      <c r="W206" s="12">
        <v>0.57693306755171769</v>
      </c>
    </row>
    <row r="207" spans="1:23" s="1" customFormat="1" x14ac:dyDescent="0.25">
      <c r="A207" s="3">
        <v>16031</v>
      </c>
      <c r="B207" s="10" t="s">
        <v>359</v>
      </c>
      <c r="C207" s="10" t="s">
        <v>369</v>
      </c>
      <c r="D207" s="5"/>
      <c r="E207" s="9">
        <v>480</v>
      </c>
      <c r="F207" s="9">
        <v>0</v>
      </c>
      <c r="G207" s="9">
        <v>0</v>
      </c>
      <c r="H207" s="46">
        <v>0</v>
      </c>
      <c r="I207" s="9">
        <v>0</v>
      </c>
      <c r="J207" s="9">
        <v>0</v>
      </c>
      <c r="K207" s="6"/>
      <c r="L207" s="8">
        <v>480</v>
      </c>
      <c r="M207" s="9">
        <v>0</v>
      </c>
      <c r="N207" s="9">
        <v>1093.8146594009584</v>
      </c>
      <c r="O207" s="11">
        <v>2.2787805404186634</v>
      </c>
      <c r="P207" s="42" t="s">
        <v>753</v>
      </c>
      <c r="R207" s="9">
        <v>1093.8146594009584</v>
      </c>
      <c r="S207" s="11">
        <v>1.075</v>
      </c>
      <c r="T207" s="46">
        <v>1017.5020087450775</v>
      </c>
      <c r="U207" s="46">
        <v>866.65827096524538</v>
      </c>
      <c r="V207" s="51">
        <v>-227.15638843571298</v>
      </c>
      <c r="W207" s="12">
        <v>-0.20767356378284241</v>
      </c>
    </row>
    <row r="208" spans="1:23" s="1" customFormat="1" x14ac:dyDescent="0.25">
      <c r="A208" s="3">
        <v>16035</v>
      </c>
      <c r="B208" s="10" t="s">
        <v>359</v>
      </c>
      <c r="C208" s="10" t="s">
        <v>370</v>
      </c>
      <c r="D208" s="5"/>
      <c r="E208" s="9">
        <v>0</v>
      </c>
      <c r="F208" s="9">
        <v>18</v>
      </c>
      <c r="G208" s="9">
        <v>79</v>
      </c>
      <c r="H208" s="46">
        <v>19</v>
      </c>
      <c r="I208" s="9">
        <v>0</v>
      </c>
      <c r="J208" s="9">
        <v>-19</v>
      </c>
      <c r="K208" s="6"/>
      <c r="L208" s="8">
        <v>0</v>
      </c>
      <c r="M208" s="9">
        <v>0</v>
      </c>
      <c r="N208" s="9">
        <v>0</v>
      </c>
      <c r="O208" s="11">
        <v>0.78039573813193719</v>
      </c>
      <c r="P208" s="42" t="s">
        <v>753</v>
      </c>
      <c r="R208" s="9">
        <v>47.160000000000004</v>
      </c>
      <c r="S208" s="11">
        <v>0.68900000000000006</v>
      </c>
      <c r="T208" s="46">
        <v>68.44702467343977</v>
      </c>
      <c r="U208" s="46">
        <v>58.299816163862459</v>
      </c>
      <c r="V208" s="51">
        <v>39.299816163862459</v>
      </c>
      <c r="W208" s="12">
        <v>2.0684113770453925</v>
      </c>
    </row>
    <row r="209" spans="1:23" s="1" customFormat="1" x14ac:dyDescent="0.25">
      <c r="A209" s="3">
        <v>16037</v>
      </c>
      <c r="B209" s="10" t="s">
        <v>359</v>
      </c>
      <c r="C209" s="10" t="s">
        <v>371</v>
      </c>
      <c r="D209" s="5"/>
      <c r="E209" s="9">
        <v>0</v>
      </c>
      <c r="F209" s="9">
        <v>72</v>
      </c>
      <c r="G209" s="9">
        <v>6533</v>
      </c>
      <c r="H209" s="46">
        <v>1546</v>
      </c>
      <c r="I209" s="9">
        <v>0</v>
      </c>
      <c r="J209" s="9">
        <v>-1546</v>
      </c>
      <c r="K209" s="6"/>
      <c r="L209" s="8">
        <v>0</v>
      </c>
      <c r="M209" s="9">
        <v>0</v>
      </c>
      <c r="N209" s="9">
        <v>0</v>
      </c>
      <c r="O209" s="11">
        <v>0.24880571294574447</v>
      </c>
      <c r="P209" s="42" t="s">
        <v>754</v>
      </c>
      <c r="R209" s="9">
        <v>188.64000000000001</v>
      </c>
      <c r="S209" s="11">
        <v>0.74099999999999999</v>
      </c>
      <c r="T209" s="46">
        <v>254.57489878542512</v>
      </c>
      <c r="U209" s="46">
        <v>216.83440397787444</v>
      </c>
      <c r="V209" s="51">
        <v>-1329.1655960221256</v>
      </c>
      <c r="W209" s="12">
        <v>-0.85974488746579925</v>
      </c>
    </row>
    <row r="210" spans="1:23" s="1" customFormat="1" x14ac:dyDescent="0.25">
      <c r="A210" s="3">
        <v>16041</v>
      </c>
      <c r="B210" s="10" t="s">
        <v>359</v>
      </c>
      <c r="C210" s="10" t="s">
        <v>58</v>
      </c>
      <c r="D210" s="5"/>
      <c r="E210" s="9">
        <v>0</v>
      </c>
      <c r="F210" s="9">
        <v>1840</v>
      </c>
      <c r="G210" s="9">
        <v>6077</v>
      </c>
      <c r="H210" s="46">
        <v>1438</v>
      </c>
      <c r="I210" s="9">
        <v>0</v>
      </c>
      <c r="J210" s="9">
        <v>-1438</v>
      </c>
      <c r="K210" s="6"/>
      <c r="L210" s="8">
        <v>0</v>
      </c>
      <c r="M210" s="9">
        <v>0</v>
      </c>
      <c r="N210" s="9">
        <v>0</v>
      </c>
      <c r="O210" s="11">
        <v>1.8258393521872287</v>
      </c>
      <c r="P210" s="42" t="s">
        <v>753</v>
      </c>
      <c r="R210" s="9">
        <v>4820.8</v>
      </c>
      <c r="S210" s="11">
        <v>1.0030000000000001</v>
      </c>
      <c r="T210" s="46">
        <v>4806.3808574277164</v>
      </c>
      <c r="U210" s="46">
        <v>4093.8393120581736</v>
      </c>
      <c r="V210" s="51">
        <v>2655.8393120581736</v>
      </c>
      <c r="W210" s="12">
        <v>1.846897991695531</v>
      </c>
    </row>
    <row r="211" spans="1:23" s="1" customFormat="1" x14ac:dyDescent="0.25">
      <c r="A211" s="3">
        <v>16047</v>
      </c>
      <c r="B211" s="10" t="s">
        <v>359</v>
      </c>
      <c r="C211" s="10" t="s">
        <v>372</v>
      </c>
      <c r="D211" s="5"/>
      <c r="E211" s="9">
        <v>0</v>
      </c>
      <c r="F211" s="9">
        <v>79</v>
      </c>
      <c r="G211" s="9">
        <v>13500</v>
      </c>
      <c r="H211" s="46">
        <v>3195</v>
      </c>
      <c r="I211" s="9">
        <v>0</v>
      </c>
      <c r="J211" s="9">
        <v>-3195</v>
      </c>
      <c r="K211" s="6"/>
      <c r="L211" s="8">
        <v>0</v>
      </c>
      <c r="M211" s="9">
        <v>0</v>
      </c>
      <c r="N211" s="9">
        <v>0</v>
      </c>
      <c r="O211" s="11">
        <v>2.5474804120431136</v>
      </c>
      <c r="P211" s="42" t="s">
        <v>753</v>
      </c>
      <c r="R211" s="9">
        <v>206.98000000000002</v>
      </c>
      <c r="S211" s="11">
        <v>0.91100000000000003</v>
      </c>
      <c r="T211" s="46">
        <v>227.20087815587269</v>
      </c>
      <c r="U211" s="46">
        <v>193.51855675175008</v>
      </c>
      <c r="V211" s="51">
        <v>-3001.4814432482499</v>
      </c>
      <c r="W211" s="12">
        <v>-0.93943081165829423</v>
      </c>
    </row>
    <row r="212" spans="1:23" s="1" customFormat="1" x14ac:dyDescent="0.25">
      <c r="A212" s="3">
        <v>16049</v>
      </c>
      <c r="B212" s="10" t="s">
        <v>359</v>
      </c>
      <c r="C212" s="10" t="s">
        <v>29</v>
      </c>
      <c r="D212" s="5"/>
      <c r="E212" s="9">
        <v>125</v>
      </c>
      <c r="F212" s="9">
        <v>3</v>
      </c>
      <c r="G212" s="9">
        <v>6332</v>
      </c>
      <c r="H212" s="46">
        <v>1499</v>
      </c>
      <c r="I212" s="9">
        <v>0</v>
      </c>
      <c r="J212" s="9">
        <v>-1499</v>
      </c>
      <c r="K212" s="6"/>
      <c r="L212" s="8">
        <v>125</v>
      </c>
      <c r="M212" s="9">
        <v>0</v>
      </c>
      <c r="N212" s="9">
        <v>44.862065529451229</v>
      </c>
      <c r="O212" s="11">
        <v>0.3588965242356098</v>
      </c>
      <c r="P212" s="42" t="s">
        <v>754</v>
      </c>
      <c r="R212" s="9">
        <v>52.722065529451228</v>
      </c>
      <c r="S212" s="11">
        <v>0.65700000000000003</v>
      </c>
      <c r="T212" s="46">
        <v>80.246675082878582</v>
      </c>
      <c r="U212" s="46">
        <v>68.35017924319537</v>
      </c>
      <c r="V212" s="51">
        <v>-1475.511886286256</v>
      </c>
      <c r="W212" s="12">
        <v>-0.95572779410202346</v>
      </c>
    </row>
    <row r="213" spans="1:23" s="1" customFormat="1" x14ac:dyDescent="0.25">
      <c r="A213" s="3">
        <v>16077</v>
      </c>
      <c r="B213" s="10" t="s">
        <v>359</v>
      </c>
      <c r="C213" s="10" t="s">
        <v>373</v>
      </c>
      <c r="D213" s="5"/>
      <c r="E213" s="9">
        <v>0</v>
      </c>
      <c r="F213" s="9">
        <v>360</v>
      </c>
      <c r="G213" s="9">
        <v>810</v>
      </c>
      <c r="H213" s="46">
        <v>192</v>
      </c>
      <c r="I213" s="9">
        <v>0</v>
      </c>
      <c r="J213" s="9">
        <v>-192</v>
      </c>
      <c r="K213" s="6"/>
      <c r="L213" s="8">
        <v>0</v>
      </c>
      <c r="M213" s="9">
        <v>0</v>
      </c>
      <c r="N213" s="9">
        <v>0</v>
      </c>
      <c r="O213" s="11">
        <v>2.5478025517873761</v>
      </c>
      <c r="P213" s="42" t="s">
        <v>753</v>
      </c>
      <c r="R213" s="9">
        <v>943.2</v>
      </c>
      <c r="S213" s="11">
        <v>0.745</v>
      </c>
      <c r="T213" s="46">
        <v>1266.040268456376</v>
      </c>
      <c r="U213" s="46">
        <v>1078.3509620644629</v>
      </c>
      <c r="V213" s="51">
        <v>886.35096206446292</v>
      </c>
      <c r="W213" s="12">
        <v>4.616411260752411</v>
      </c>
    </row>
    <row r="214" spans="1:23" s="1" customFormat="1" x14ac:dyDescent="0.25">
      <c r="A214" s="3">
        <v>16083</v>
      </c>
      <c r="B214" s="10" t="s">
        <v>359</v>
      </c>
      <c r="C214" s="10" t="s">
        <v>374</v>
      </c>
      <c r="D214" s="5"/>
      <c r="E214" s="9">
        <v>0</v>
      </c>
      <c r="F214" s="9">
        <v>25</v>
      </c>
      <c r="G214" s="9">
        <v>17250</v>
      </c>
      <c r="H214" s="46">
        <v>4083</v>
      </c>
      <c r="I214" s="9">
        <v>0</v>
      </c>
      <c r="J214" s="9">
        <v>-4083</v>
      </c>
      <c r="K214" s="6"/>
      <c r="L214" s="8">
        <v>0</v>
      </c>
      <c r="M214" s="9">
        <v>0</v>
      </c>
      <c r="N214" s="9">
        <v>0</v>
      </c>
      <c r="O214" s="11">
        <v>2.5475825951236635</v>
      </c>
      <c r="P214" s="42" t="s">
        <v>753</v>
      </c>
      <c r="R214" s="9">
        <v>65.5</v>
      </c>
      <c r="S214" s="11">
        <v>0.95399999999999996</v>
      </c>
      <c r="T214" s="46">
        <v>68.658280922431871</v>
      </c>
      <c r="U214" s="46">
        <v>58.479753868071917</v>
      </c>
      <c r="V214" s="51">
        <v>-4024.5202461319282</v>
      </c>
      <c r="W214" s="12">
        <v>-0.98567725842075149</v>
      </c>
    </row>
    <row r="215" spans="1:23" s="1" customFormat="1" x14ac:dyDescent="0.25">
      <c r="A215" s="3">
        <v>16085</v>
      </c>
      <c r="B215" s="10" t="s">
        <v>359</v>
      </c>
      <c r="C215" s="10" t="s">
        <v>375</v>
      </c>
      <c r="D215" s="5"/>
      <c r="E215" s="9">
        <v>0</v>
      </c>
      <c r="F215" s="9">
        <v>11</v>
      </c>
      <c r="G215" s="9">
        <v>4088</v>
      </c>
      <c r="H215" s="46">
        <v>968</v>
      </c>
      <c r="I215" s="9">
        <v>0</v>
      </c>
      <c r="J215" s="9">
        <v>-968</v>
      </c>
      <c r="K215" s="6"/>
      <c r="L215" s="8">
        <v>0</v>
      </c>
      <c r="M215" s="9">
        <v>0</v>
      </c>
      <c r="N215" s="9">
        <v>0</v>
      </c>
      <c r="O215" s="11">
        <v>0.36098058505322289</v>
      </c>
      <c r="P215" s="42" t="s">
        <v>754</v>
      </c>
      <c r="R215" s="9">
        <v>28.82</v>
      </c>
      <c r="S215" s="11">
        <v>0.91399999999999992</v>
      </c>
      <c r="T215" s="46">
        <v>31.531728665207879</v>
      </c>
      <c r="U215" s="46">
        <v>26.857178866150839</v>
      </c>
      <c r="V215" s="51">
        <v>-941.14282113384911</v>
      </c>
      <c r="W215" s="12">
        <v>-0.97225498051017467</v>
      </c>
    </row>
    <row r="216" spans="1:23" s="1" customFormat="1" x14ac:dyDescent="0.25">
      <c r="A216" s="3">
        <v>17153</v>
      </c>
      <c r="B216" s="10" t="s">
        <v>376</v>
      </c>
      <c r="C216" s="10" t="s">
        <v>377</v>
      </c>
      <c r="D216" s="5"/>
      <c r="E216" s="9">
        <v>0</v>
      </c>
      <c r="F216" s="9">
        <v>10028</v>
      </c>
      <c r="G216" s="9">
        <v>117561</v>
      </c>
      <c r="H216" s="46">
        <v>27826</v>
      </c>
      <c r="I216" s="9">
        <v>4</v>
      </c>
      <c r="J216" s="9">
        <v>-27822</v>
      </c>
      <c r="K216" s="6"/>
      <c r="L216" s="8">
        <v>0</v>
      </c>
      <c r="M216" s="9">
        <v>0</v>
      </c>
      <c r="N216" s="9">
        <v>0</v>
      </c>
      <c r="O216" s="11">
        <v>2.5488721804511276</v>
      </c>
      <c r="P216" s="42" t="s">
        <v>753</v>
      </c>
      <c r="R216" s="9">
        <v>26273.360000000001</v>
      </c>
      <c r="S216" s="11">
        <v>0.63700000000000001</v>
      </c>
      <c r="T216" s="46">
        <v>41245.463108320255</v>
      </c>
      <c r="U216" s="46">
        <v>35130.861104347256</v>
      </c>
      <c r="V216" s="51">
        <v>7304.8611043472556</v>
      </c>
      <c r="W216" s="12">
        <v>0.26251926631018674</v>
      </c>
    </row>
    <row r="217" spans="1:23" s="1" customFormat="1" x14ac:dyDescent="0.25">
      <c r="A217" s="3">
        <v>17017</v>
      </c>
      <c r="B217" s="10" t="s">
        <v>376</v>
      </c>
      <c r="C217" s="10" t="s">
        <v>378</v>
      </c>
      <c r="D217" s="5"/>
      <c r="E217" s="9">
        <v>0</v>
      </c>
      <c r="F217" s="9">
        <v>1306</v>
      </c>
      <c r="G217" s="9">
        <v>17190</v>
      </c>
      <c r="H217" s="46">
        <v>4069</v>
      </c>
      <c r="I217" s="9">
        <v>0</v>
      </c>
      <c r="J217" s="9">
        <v>-4069</v>
      </c>
      <c r="K217" s="6"/>
      <c r="L217" s="8">
        <v>0</v>
      </c>
      <c r="M217" s="9">
        <v>0</v>
      </c>
      <c r="N217" s="9">
        <v>0</v>
      </c>
      <c r="O217" s="11">
        <v>2.5384615384615383</v>
      </c>
      <c r="P217" s="42" t="s">
        <v>753</v>
      </c>
      <c r="R217" s="9">
        <v>3421.7200000000003</v>
      </c>
      <c r="S217" s="11">
        <v>0.76</v>
      </c>
      <c r="T217" s="46">
        <v>4502.2631578947376</v>
      </c>
      <c r="U217" s="46">
        <v>3834.806782017034</v>
      </c>
      <c r="V217" s="51">
        <v>-234.19321798296596</v>
      </c>
      <c r="W217" s="12">
        <v>-5.7555472593503555E-2</v>
      </c>
    </row>
    <row r="218" spans="1:23" s="1" customFormat="1" x14ac:dyDescent="0.25">
      <c r="A218" s="3">
        <v>17057</v>
      </c>
      <c r="B218" s="10" t="s">
        <v>376</v>
      </c>
      <c r="C218" s="10" t="s">
        <v>55</v>
      </c>
      <c r="D218" s="5"/>
      <c r="E218" s="9">
        <v>0</v>
      </c>
      <c r="F218" s="9">
        <v>2559</v>
      </c>
      <c r="G218" s="9">
        <v>51534</v>
      </c>
      <c r="H218" s="46">
        <v>12198</v>
      </c>
      <c r="I218" s="9">
        <v>0</v>
      </c>
      <c r="J218" s="9">
        <v>-12198</v>
      </c>
      <c r="K218" s="6"/>
      <c r="L218" s="8">
        <v>0</v>
      </c>
      <c r="M218" s="9">
        <v>0</v>
      </c>
      <c r="N218" s="9">
        <v>0</v>
      </c>
      <c r="O218" s="11">
        <v>0</v>
      </c>
      <c r="P218" s="42" t="s">
        <v>754</v>
      </c>
      <c r="R218" s="9">
        <v>6704.58</v>
      </c>
      <c r="S218" s="11">
        <v>0.92700000000000005</v>
      </c>
      <c r="T218" s="46">
        <v>7232.5566343042065</v>
      </c>
      <c r="U218" s="46">
        <v>6160.3367595067875</v>
      </c>
      <c r="V218" s="51">
        <v>-6037.6632404932125</v>
      </c>
      <c r="W218" s="12">
        <v>-0.49497157242935008</v>
      </c>
    </row>
    <row r="219" spans="1:23" s="1" customFormat="1" x14ac:dyDescent="0.25">
      <c r="A219" s="3">
        <v>17085</v>
      </c>
      <c r="B219" s="10" t="s">
        <v>376</v>
      </c>
      <c r="C219" s="10" t="s">
        <v>379</v>
      </c>
      <c r="D219" s="5"/>
      <c r="E219" s="9">
        <v>65</v>
      </c>
      <c r="F219" s="9">
        <v>3897</v>
      </c>
      <c r="G219" s="9">
        <v>27650</v>
      </c>
      <c r="H219" s="46">
        <v>6545</v>
      </c>
      <c r="I219" s="9">
        <v>311</v>
      </c>
      <c r="J219" s="9">
        <v>-6234</v>
      </c>
      <c r="K219" s="6"/>
      <c r="L219" s="8">
        <v>65</v>
      </c>
      <c r="M219" s="9">
        <v>0</v>
      </c>
      <c r="N219" s="9">
        <v>165.60721193699916</v>
      </c>
      <c r="O219" s="11">
        <v>2.5478032605692178</v>
      </c>
      <c r="P219" s="42" t="s">
        <v>753</v>
      </c>
      <c r="R219" s="9">
        <v>10375.747211937</v>
      </c>
      <c r="S219" s="11">
        <v>0.874</v>
      </c>
      <c r="T219" s="46">
        <v>11871.564315717391</v>
      </c>
      <c r="U219" s="46">
        <v>10111.615815089774</v>
      </c>
      <c r="V219" s="51">
        <v>3401.0086031527744</v>
      </c>
      <c r="W219" s="12">
        <v>0.50681085865120723</v>
      </c>
    </row>
    <row r="220" spans="1:23" s="1" customFormat="1" x14ac:dyDescent="0.25">
      <c r="A220" s="3">
        <v>17123</v>
      </c>
      <c r="B220" s="10" t="s">
        <v>376</v>
      </c>
      <c r="C220" s="10" t="s">
        <v>30</v>
      </c>
      <c r="D220" s="5"/>
      <c r="E220" s="9">
        <v>0</v>
      </c>
      <c r="F220" s="9">
        <v>1816</v>
      </c>
      <c r="G220" s="9">
        <v>14295</v>
      </c>
      <c r="H220" s="46">
        <v>3384</v>
      </c>
      <c r="I220" s="9">
        <v>0</v>
      </c>
      <c r="J220" s="9">
        <v>-3384</v>
      </c>
      <c r="K220" s="6"/>
      <c r="L220" s="8">
        <v>0</v>
      </c>
      <c r="M220" s="9">
        <v>0</v>
      </c>
      <c r="N220" s="9">
        <v>0</v>
      </c>
      <c r="O220" s="11">
        <v>0</v>
      </c>
      <c r="P220" s="42" t="s">
        <v>753</v>
      </c>
      <c r="R220" s="9">
        <v>4757.92</v>
      </c>
      <c r="S220" s="11">
        <v>1.1360000000000001</v>
      </c>
      <c r="T220" s="46">
        <v>4188.3098591549287</v>
      </c>
      <c r="U220" s="46">
        <v>3567.3967713132156</v>
      </c>
      <c r="V220" s="51">
        <v>183.3967713132156</v>
      </c>
      <c r="W220" s="12">
        <v>5.419526339043014E-2</v>
      </c>
    </row>
    <row r="221" spans="1:23" s="1" customFormat="1" x14ac:dyDescent="0.25">
      <c r="A221" s="3">
        <v>17125</v>
      </c>
      <c r="B221" s="10" t="s">
        <v>376</v>
      </c>
      <c r="C221" s="10" t="s">
        <v>31</v>
      </c>
      <c r="D221" s="5"/>
      <c r="E221" s="9">
        <v>0</v>
      </c>
      <c r="F221" s="9">
        <v>4488</v>
      </c>
      <c r="G221" s="9">
        <v>43088</v>
      </c>
      <c r="H221" s="46">
        <v>10199</v>
      </c>
      <c r="I221" s="9">
        <v>0</v>
      </c>
      <c r="J221" s="9">
        <v>-10199</v>
      </c>
      <c r="K221" s="6"/>
      <c r="L221" s="8">
        <v>0</v>
      </c>
      <c r="M221" s="9">
        <v>0</v>
      </c>
      <c r="N221" s="9">
        <v>0</v>
      </c>
      <c r="O221" s="11">
        <v>0</v>
      </c>
      <c r="P221" s="42" t="s">
        <v>753</v>
      </c>
      <c r="R221" s="9">
        <v>11758.560000000001</v>
      </c>
      <c r="S221" s="11">
        <v>0.70199999999999996</v>
      </c>
      <c r="T221" s="46">
        <v>16750.085470085472</v>
      </c>
      <c r="U221" s="46">
        <v>14266.900691359035</v>
      </c>
      <c r="V221" s="51">
        <v>4067.9006913590347</v>
      </c>
      <c r="W221" s="12">
        <v>0.39885289649564021</v>
      </c>
    </row>
    <row r="222" spans="1:23" s="1" customFormat="1" x14ac:dyDescent="0.25">
      <c r="A222" s="3">
        <v>17137</v>
      </c>
      <c r="B222" s="10" t="s">
        <v>376</v>
      </c>
      <c r="C222" s="10" t="s">
        <v>33</v>
      </c>
      <c r="D222" s="5"/>
      <c r="E222" s="9">
        <v>0</v>
      </c>
      <c r="F222" s="9">
        <v>2093</v>
      </c>
      <c r="G222" s="9">
        <v>35895</v>
      </c>
      <c r="H222" s="46">
        <v>8496</v>
      </c>
      <c r="I222" s="9">
        <v>0</v>
      </c>
      <c r="J222" s="9">
        <v>-8496</v>
      </c>
      <c r="K222" s="6"/>
      <c r="L222" s="8">
        <v>0</v>
      </c>
      <c r="M222" s="9">
        <v>0</v>
      </c>
      <c r="N222" s="9">
        <v>0</v>
      </c>
      <c r="O222" s="11">
        <v>0</v>
      </c>
      <c r="P222" s="42" t="s">
        <v>753</v>
      </c>
      <c r="R222" s="9">
        <v>5483.66</v>
      </c>
      <c r="S222" s="11">
        <v>1.073</v>
      </c>
      <c r="T222" s="46">
        <v>5110.5871388630012</v>
      </c>
      <c r="U222" s="46">
        <v>4352.9472918160036</v>
      </c>
      <c r="V222" s="51">
        <v>-4143.0527081839964</v>
      </c>
      <c r="W222" s="12">
        <v>-0.48764744682015021</v>
      </c>
    </row>
    <row r="223" spans="1:23" s="1" customFormat="1" x14ac:dyDescent="0.25">
      <c r="A223" s="3">
        <v>17003</v>
      </c>
      <c r="B223" s="10" t="s">
        <v>376</v>
      </c>
      <c r="C223" s="10" t="s">
        <v>380</v>
      </c>
      <c r="D223" s="5"/>
      <c r="E223" s="9">
        <v>0</v>
      </c>
      <c r="F223" s="9">
        <v>2942</v>
      </c>
      <c r="G223" s="9">
        <v>36578</v>
      </c>
      <c r="H223" s="46">
        <v>8658</v>
      </c>
      <c r="I223" s="9">
        <v>1</v>
      </c>
      <c r="J223" s="9">
        <v>-8657</v>
      </c>
      <c r="K223" s="6"/>
      <c r="L223" s="8">
        <v>0</v>
      </c>
      <c r="M223" s="9">
        <v>0</v>
      </c>
      <c r="N223" s="9">
        <v>0</v>
      </c>
      <c r="O223" s="11">
        <v>2.5341731934387468</v>
      </c>
      <c r="P223" s="42" t="s">
        <v>753</v>
      </c>
      <c r="R223" s="9">
        <v>7708.04</v>
      </c>
      <c r="S223" s="11">
        <v>0.72799999999999998</v>
      </c>
      <c r="T223" s="46">
        <v>10587.967032967033</v>
      </c>
      <c r="U223" s="46">
        <v>9018.3106499666865</v>
      </c>
      <c r="V223" s="51">
        <v>360.31064996668647</v>
      </c>
      <c r="W223" s="12">
        <v>4.1615921687073974E-2</v>
      </c>
    </row>
    <row r="224" spans="1:23" s="1" customFormat="1" x14ac:dyDescent="0.25">
      <c r="A224" s="3">
        <v>17013</v>
      </c>
      <c r="B224" s="10" t="s">
        <v>376</v>
      </c>
      <c r="C224" s="10" t="s">
        <v>262</v>
      </c>
      <c r="D224" s="5"/>
      <c r="E224" s="9">
        <v>0</v>
      </c>
      <c r="F224" s="9">
        <v>1715</v>
      </c>
      <c r="G224" s="9">
        <v>23686</v>
      </c>
      <c r="H224" s="46">
        <v>5607</v>
      </c>
      <c r="I224" s="9">
        <v>1</v>
      </c>
      <c r="J224" s="9">
        <v>-5606</v>
      </c>
      <c r="K224" s="6"/>
      <c r="L224" s="8">
        <v>0</v>
      </c>
      <c r="M224" s="9">
        <v>0</v>
      </c>
      <c r="N224" s="9">
        <v>0</v>
      </c>
      <c r="O224" s="11">
        <v>2.5477914754823372</v>
      </c>
      <c r="P224" s="42" t="s">
        <v>753</v>
      </c>
      <c r="R224" s="9">
        <v>4493.3</v>
      </c>
      <c r="S224" s="11">
        <v>0.95300000000000007</v>
      </c>
      <c r="T224" s="46">
        <v>4714.9003147953827</v>
      </c>
      <c r="U224" s="46">
        <v>4015.9206758065534</v>
      </c>
      <c r="V224" s="51">
        <v>-1591.0793241934466</v>
      </c>
      <c r="W224" s="12">
        <v>-0.28376659964213424</v>
      </c>
    </row>
    <row r="225" spans="1:23" s="1" customFormat="1" x14ac:dyDescent="0.25">
      <c r="A225" s="3">
        <v>17015</v>
      </c>
      <c r="B225" s="10" t="s">
        <v>376</v>
      </c>
      <c r="C225" s="10" t="s">
        <v>381</v>
      </c>
      <c r="D225" s="5"/>
      <c r="E225" s="9">
        <v>0</v>
      </c>
      <c r="F225" s="9">
        <v>2666</v>
      </c>
      <c r="G225" s="9">
        <v>16463</v>
      </c>
      <c r="H225" s="46">
        <v>3897</v>
      </c>
      <c r="I225" s="9">
        <v>210</v>
      </c>
      <c r="J225" s="9">
        <v>-3687</v>
      </c>
      <c r="K225" s="6"/>
      <c r="L225" s="8">
        <v>0</v>
      </c>
      <c r="M225" s="9">
        <v>0</v>
      </c>
      <c r="N225" s="9">
        <v>0</v>
      </c>
      <c r="O225" s="11">
        <v>2.5477801464454539</v>
      </c>
      <c r="P225" s="42" t="s">
        <v>753</v>
      </c>
      <c r="R225" s="9">
        <v>6984.92</v>
      </c>
      <c r="S225" s="11">
        <v>0.71299999999999997</v>
      </c>
      <c r="T225" s="46">
        <v>9796.5217391304359</v>
      </c>
      <c r="U225" s="46">
        <v>8344.1963936558132</v>
      </c>
      <c r="V225" s="51">
        <v>4447.1963936558132</v>
      </c>
      <c r="W225" s="12">
        <v>1.1411846019132186</v>
      </c>
    </row>
    <row r="226" spans="1:23" s="1" customFormat="1" x14ac:dyDescent="0.25">
      <c r="A226" s="3">
        <v>17061</v>
      </c>
      <c r="B226" s="10" t="s">
        <v>376</v>
      </c>
      <c r="C226" s="10" t="s">
        <v>43</v>
      </c>
      <c r="D226" s="5"/>
      <c r="E226" s="9">
        <v>0</v>
      </c>
      <c r="F226" s="9">
        <v>298</v>
      </c>
      <c r="G226" s="9">
        <v>4703</v>
      </c>
      <c r="H226" s="46">
        <v>1113</v>
      </c>
      <c r="I226" s="9">
        <v>0</v>
      </c>
      <c r="J226" s="9">
        <v>-1113</v>
      </c>
      <c r="K226" s="6"/>
      <c r="L226" s="8">
        <v>0</v>
      </c>
      <c r="M226" s="9">
        <v>0</v>
      </c>
      <c r="N226" s="9">
        <v>0</v>
      </c>
      <c r="O226" s="11">
        <v>0</v>
      </c>
      <c r="P226" s="42" t="s">
        <v>754</v>
      </c>
      <c r="R226" s="9">
        <v>780.76</v>
      </c>
      <c r="S226" s="11">
        <v>0.65</v>
      </c>
      <c r="T226" s="46">
        <v>1201.1692307692308</v>
      </c>
      <c r="U226" s="46">
        <v>1023.0969961022709</v>
      </c>
      <c r="V226" s="51">
        <v>-89.90300389772915</v>
      </c>
      <c r="W226" s="12">
        <v>-8.0775385352856374E-2</v>
      </c>
    </row>
    <row r="227" spans="1:23" s="1" customFormat="1" x14ac:dyDescent="0.25">
      <c r="A227" s="3">
        <v>17077</v>
      </c>
      <c r="B227" s="10" t="s">
        <v>376</v>
      </c>
      <c r="C227" s="10" t="s">
        <v>6</v>
      </c>
      <c r="D227" s="5"/>
      <c r="E227" s="9">
        <v>0</v>
      </c>
      <c r="F227" s="9">
        <v>2797</v>
      </c>
      <c r="G227" s="9">
        <v>35468</v>
      </c>
      <c r="H227" s="46">
        <v>8395</v>
      </c>
      <c r="I227" s="9">
        <v>1329</v>
      </c>
      <c r="J227" s="9">
        <v>-7066</v>
      </c>
      <c r="K227" s="6"/>
      <c r="L227" s="8">
        <v>0</v>
      </c>
      <c r="M227" s="9">
        <v>0</v>
      </c>
      <c r="N227" s="9">
        <v>0</v>
      </c>
      <c r="O227" s="11">
        <v>2.5343726982568131</v>
      </c>
      <c r="P227" s="42" t="s">
        <v>753</v>
      </c>
      <c r="R227" s="9">
        <v>7328.14</v>
      </c>
      <c r="S227" s="11">
        <v>1.2309999999999999</v>
      </c>
      <c r="T227" s="46">
        <v>5952.9975629569462</v>
      </c>
      <c r="U227" s="46">
        <v>5070.4711446571337</v>
      </c>
      <c r="V227" s="51">
        <v>-3324.5288553428663</v>
      </c>
      <c r="W227" s="12">
        <v>-0.39601296668765529</v>
      </c>
    </row>
    <row r="228" spans="1:23" s="1" customFormat="1" x14ac:dyDescent="0.25">
      <c r="A228" s="3">
        <v>17087</v>
      </c>
      <c r="B228" s="10" t="s">
        <v>376</v>
      </c>
      <c r="C228" s="10" t="s">
        <v>382</v>
      </c>
      <c r="D228" s="5"/>
      <c r="E228" s="9">
        <v>0</v>
      </c>
      <c r="F228" s="9">
        <v>655</v>
      </c>
      <c r="G228" s="9">
        <v>12772</v>
      </c>
      <c r="H228" s="46">
        <v>3023</v>
      </c>
      <c r="I228" s="9">
        <v>0</v>
      </c>
      <c r="J228" s="9">
        <v>-3023</v>
      </c>
      <c r="K228" s="6"/>
      <c r="L228" s="8">
        <v>0</v>
      </c>
      <c r="M228" s="9">
        <v>0</v>
      </c>
      <c r="N228" s="9">
        <v>0</v>
      </c>
      <c r="O228" s="11">
        <v>1.7046070460704608</v>
      </c>
      <c r="P228" s="42" t="s">
        <v>753</v>
      </c>
      <c r="R228" s="9">
        <v>1716.1000000000001</v>
      </c>
      <c r="S228" s="11">
        <v>0.65900000000000003</v>
      </c>
      <c r="T228" s="46">
        <v>2604.0971168437027</v>
      </c>
      <c r="U228" s="46">
        <v>2218.0421122635566</v>
      </c>
      <c r="V228" s="51">
        <v>-804.95788773644335</v>
      </c>
      <c r="W228" s="12">
        <v>-0.26627783252942222</v>
      </c>
    </row>
    <row r="229" spans="1:23" s="1" customFormat="1" x14ac:dyDescent="0.25">
      <c r="A229" s="3">
        <v>17131</v>
      </c>
      <c r="B229" s="10" t="s">
        <v>376</v>
      </c>
      <c r="C229" s="10" t="s">
        <v>383</v>
      </c>
      <c r="D229" s="5"/>
      <c r="E229" s="9">
        <v>0</v>
      </c>
      <c r="F229" s="9">
        <v>5</v>
      </c>
      <c r="G229" s="9">
        <v>323</v>
      </c>
      <c r="H229" s="46">
        <v>157</v>
      </c>
      <c r="I229" s="9">
        <v>0</v>
      </c>
      <c r="J229" s="9">
        <v>-157</v>
      </c>
      <c r="K229" s="6"/>
      <c r="L229" s="8">
        <v>0</v>
      </c>
      <c r="M229" s="9">
        <v>0</v>
      </c>
      <c r="N229" s="9">
        <v>0</v>
      </c>
      <c r="O229" s="11">
        <v>2.547945205479452</v>
      </c>
      <c r="P229" s="42" t="s">
        <v>753</v>
      </c>
      <c r="R229" s="9">
        <v>13.100000000000001</v>
      </c>
      <c r="S229" s="11">
        <v>1.0649999999999999</v>
      </c>
      <c r="T229" s="46">
        <v>12.300469483568078</v>
      </c>
      <c r="U229" s="46">
        <v>10.4769361859419</v>
      </c>
      <c r="V229" s="51">
        <v>-146.5230638140581</v>
      </c>
      <c r="W229" s="12">
        <v>-0.93326792238253575</v>
      </c>
    </row>
    <row r="230" spans="1:23" s="1" customFormat="1" x14ac:dyDescent="0.25">
      <c r="A230" s="3">
        <v>17133</v>
      </c>
      <c r="B230" s="10" t="s">
        <v>376</v>
      </c>
      <c r="C230" s="10" t="s">
        <v>32</v>
      </c>
      <c r="D230" s="5"/>
      <c r="E230" s="9">
        <v>0</v>
      </c>
      <c r="F230" s="9">
        <v>78</v>
      </c>
      <c r="G230" s="9">
        <v>732</v>
      </c>
      <c r="H230" s="46">
        <v>173</v>
      </c>
      <c r="I230" s="9">
        <v>0</v>
      </c>
      <c r="J230" s="9">
        <v>-173</v>
      </c>
      <c r="K230" s="6"/>
      <c r="L230" s="8">
        <v>0</v>
      </c>
      <c r="M230" s="9">
        <v>0</v>
      </c>
      <c r="N230" s="9">
        <v>0</v>
      </c>
      <c r="O230" s="11">
        <v>0</v>
      </c>
      <c r="P230" s="42" t="s">
        <v>753</v>
      </c>
      <c r="R230" s="9">
        <v>204.36</v>
      </c>
      <c r="S230" s="11">
        <v>1.3559999999999999</v>
      </c>
      <c r="T230" s="46">
        <v>150.70796460176993</v>
      </c>
      <c r="U230" s="46">
        <v>128.36564734014655</v>
      </c>
      <c r="V230" s="51">
        <v>-44.634352659853448</v>
      </c>
      <c r="W230" s="12">
        <v>-0.25800203849626269</v>
      </c>
    </row>
    <row r="231" spans="1:23" s="1" customFormat="1" x14ac:dyDescent="0.25">
      <c r="A231" s="3">
        <v>17149</v>
      </c>
      <c r="B231" s="10" t="s">
        <v>376</v>
      </c>
      <c r="C231" s="10" t="s">
        <v>35</v>
      </c>
      <c r="D231" s="5"/>
      <c r="E231" s="9">
        <v>0</v>
      </c>
      <c r="F231" s="9">
        <v>1620</v>
      </c>
      <c r="G231" s="9">
        <v>56865</v>
      </c>
      <c r="H231" s="46">
        <v>13460</v>
      </c>
      <c r="I231" s="9">
        <v>2</v>
      </c>
      <c r="J231" s="9">
        <v>-13458</v>
      </c>
      <c r="K231" s="6"/>
      <c r="L231" s="8">
        <v>0</v>
      </c>
      <c r="M231" s="9">
        <v>0</v>
      </c>
      <c r="N231" s="9">
        <v>0</v>
      </c>
      <c r="O231" s="11">
        <v>2.5479313824419778</v>
      </c>
      <c r="P231" s="42" t="s">
        <v>753</v>
      </c>
      <c r="R231" s="9">
        <v>4244.4000000000005</v>
      </c>
      <c r="S231" s="11">
        <v>0.71699999999999997</v>
      </c>
      <c r="T231" s="46">
        <v>5919.6652719665281</v>
      </c>
      <c r="U231" s="46">
        <v>5042.0803351758886</v>
      </c>
      <c r="V231" s="51">
        <v>-8417.9196648241123</v>
      </c>
      <c r="W231" s="12">
        <v>-0.62540264968975579</v>
      </c>
    </row>
    <row r="232" spans="1:23" s="1" customFormat="1" x14ac:dyDescent="0.25">
      <c r="A232" s="3">
        <v>17157</v>
      </c>
      <c r="B232" s="10" t="s">
        <v>376</v>
      </c>
      <c r="C232" s="10" t="s">
        <v>209</v>
      </c>
      <c r="D232" s="5"/>
      <c r="E232" s="9">
        <v>0</v>
      </c>
      <c r="F232" s="9">
        <v>4161</v>
      </c>
      <c r="G232" s="9">
        <v>39525</v>
      </c>
      <c r="H232" s="46">
        <v>9355</v>
      </c>
      <c r="I232" s="9">
        <v>0</v>
      </c>
      <c r="J232" s="9">
        <v>-9355</v>
      </c>
      <c r="K232" s="6"/>
      <c r="L232" s="8">
        <v>0</v>
      </c>
      <c r="M232" s="9">
        <v>0</v>
      </c>
      <c r="N232" s="9">
        <v>0</v>
      </c>
      <c r="O232" s="11">
        <v>2.5473441108545036</v>
      </c>
      <c r="P232" s="42" t="s">
        <v>753</v>
      </c>
      <c r="R232" s="9">
        <v>10901.82</v>
      </c>
      <c r="S232" s="11">
        <v>0.78</v>
      </c>
      <c r="T232" s="46">
        <v>13976.692307692307</v>
      </c>
      <c r="U232" s="46">
        <v>11904.660516726924</v>
      </c>
      <c r="V232" s="51">
        <v>2549.6605167269245</v>
      </c>
      <c r="W232" s="12">
        <v>0.27254521824980488</v>
      </c>
    </row>
    <row r="233" spans="1:23" s="1" customFormat="1" x14ac:dyDescent="0.25">
      <c r="A233" s="3">
        <v>17161</v>
      </c>
      <c r="B233" s="10" t="s">
        <v>376</v>
      </c>
      <c r="C233" s="10" t="s">
        <v>384</v>
      </c>
      <c r="D233" s="5"/>
      <c r="E233" s="9">
        <v>0</v>
      </c>
      <c r="F233" s="9">
        <v>131</v>
      </c>
      <c r="G233" s="9">
        <v>1478</v>
      </c>
      <c r="H233" s="46">
        <v>350</v>
      </c>
      <c r="I233" s="9">
        <v>10</v>
      </c>
      <c r="J233" s="9">
        <v>-340</v>
      </c>
      <c r="K233" s="6"/>
      <c r="L233" s="8">
        <v>0</v>
      </c>
      <c r="M233" s="9">
        <v>0</v>
      </c>
      <c r="N233" s="9">
        <v>0</v>
      </c>
      <c r="O233" s="11">
        <v>2.5479518072289156</v>
      </c>
      <c r="P233" s="42" t="s">
        <v>753</v>
      </c>
      <c r="R233" s="9">
        <v>343.22</v>
      </c>
      <c r="S233" s="11">
        <v>1.3380000000000001</v>
      </c>
      <c r="T233" s="46">
        <v>256.51718983557549</v>
      </c>
      <c r="U233" s="46">
        <v>218.48875216467624</v>
      </c>
      <c r="V233" s="51">
        <v>-131.51124783532376</v>
      </c>
      <c r="W233" s="12">
        <v>-0.3757464223866393</v>
      </c>
    </row>
    <row r="234" spans="1:23" s="1" customFormat="1" x14ac:dyDescent="0.25">
      <c r="A234" s="3">
        <v>17181</v>
      </c>
      <c r="B234" s="10" t="s">
        <v>376</v>
      </c>
      <c r="C234" s="10" t="s">
        <v>234</v>
      </c>
      <c r="D234" s="5"/>
      <c r="E234" s="9">
        <v>0</v>
      </c>
      <c r="F234" s="9">
        <v>3900</v>
      </c>
      <c r="G234" s="9">
        <v>59033</v>
      </c>
      <c r="H234" s="46">
        <v>13973</v>
      </c>
      <c r="I234" s="9">
        <v>2250</v>
      </c>
      <c r="J234" s="9">
        <v>-11723</v>
      </c>
      <c r="K234" s="6"/>
      <c r="L234" s="8">
        <v>0</v>
      </c>
      <c r="M234" s="9">
        <v>0</v>
      </c>
      <c r="N234" s="9">
        <v>0</v>
      </c>
      <c r="O234" s="11">
        <v>2.5345405767940981</v>
      </c>
      <c r="P234" s="42" t="s">
        <v>753</v>
      </c>
      <c r="R234" s="9">
        <v>10218</v>
      </c>
      <c r="S234" s="11">
        <v>0.72299999999999998</v>
      </c>
      <c r="T234" s="46">
        <v>14132.780082987552</v>
      </c>
      <c r="U234" s="46">
        <v>12037.608422768928</v>
      </c>
      <c r="V234" s="51">
        <v>-1935.391577231072</v>
      </c>
      <c r="W234" s="12">
        <v>-0.13850938075081029</v>
      </c>
    </row>
    <row r="235" spans="1:23" s="1" customFormat="1" x14ac:dyDescent="0.25">
      <c r="A235" s="3">
        <v>17195</v>
      </c>
      <c r="B235" s="10" t="s">
        <v>376</v>
      </c>
      <c r="C235" s="10" t="s">
        <v>385</v>
      </c>
      <c r="D235" s="5"/>
      <c r="E235" s="9">
        <v>0</v>
      </c>
      <c r="F235" s="9">
        <v>288</v>
      </c>
      <c r="G235" s="9">
        <v>2790</v>
      </c>
      <c r="H235" s="46">
        <v>660</v>
      </c>
      <c r="I235" s="9">
        <v>23</v>
      </c>
      <c r="J235" s="9">
        <v>-637</v>
      </c>
      <c r="K235" s="6"/>
      <c r="L235" s="8">
        <v>0</v>
      </c>
      <c r="M235" s="9">
        <v>0</v>
      </c>
      <c r="N235" s="9">
        <v>0</v>
      </c>
      <c r="O235" s="11">
        <v>2.5477124183006534</v>
      </c>
      <c r="P235" s="42" t="s">
        <v>753</v>
      </c>
      <c r="R235" s="9">
        <v>754.56000000000006</v>
      </c>
      <c r="S235" s="11">
        <v>1.0409999999999999</v>
      </c>
      <c r="T235" s="46">
        <v>724.84149855907788</v>
      </c>
      <c r="U235" s="46">
        <v>617.3844124787895</v>
      </c>
      <c r="V235" s="51">
        <v>-42.6155875212105</v>
      </c>
      <c r="W235" s="12">
        <v>-6.4569072001834094E-2</v>
      </c>
    </row>
    <row r="236" spans="1:23" s="1" customFormat="1" x14ac:dyDescent="0.25">
      <c r="A236" s="3">
        <v>17199</v>
      </c>
      <c r="B236" s="10" t="s">
        <v>376</v>
      </c>
      <c r="C236" s="10" t="s">
        <v>386</v>
      </c>
      <c r="D236" s="5"/>
      <c r="E236" s="9">
        <v>0</v>
      </c>
      <c r="F236" s="9">
        <v>42257</v>
      </c>
      <c r="G236" s="9">
        <v>536045</v>
      </c>
      <c r="H236" s="46">
        <v>138241</v>
      </c>
      <c r="I236" s="9">
        <v>88012</v>
      </c>
      <c r="J236" s="9">
        <v>-50229</v>
      </c>
      <c r="K236" s="6"/>
      <c r="L236" s="8">
        <v>0</v>
      </c>
      <c r="M236" s="9">
        <v>0</v>
      </c>
      <c r="N236" s="9">
        <v>0</v>
      </c>
      <c r="O236" s="11">
        <v>2.5335365853658538</v>
      </c>
      <c r="P236" s="42" t="s">
        <v>753</v>
      </c>
      <c r="R236" s="9">
        <v>110713.34000000001</v>
      </c>
      <c r="S236" s="11">
        <v>1.222</v>
      </c>
      <c r="T236" s="46">
        <v>90600.114566284785</v>
      </c>
      <c r="U236" s="46">
        <v>77168.730837308409</v>
      </c>
      <c r="V236" s="51">
        <v>-61072.269162691591</v>
      </c>
      <c r="W236" s="12">
        <v>-0.44178115872057921</v>
      </c>
    </row>
    <row r="237" spans="1:23" s="1" customFormat="1" x14ac:dyDescent="0.25">
      <c r="A237" s="3">
        <v>18051</v>
      </c>
      <c r="B237" s="10" t="s">
        <v>387</v>
      </c>
      <c r="C237" s="10" t="s">
        <v>34</v>
      </c>
      <c r="D237" s="5"/>
      <c r="E237" s="9">
        <v>0</v>
      </c>
      <c r="F237" s="9">
        <v>2900</v>
      </c>
      <c r="G237" s="9">
        <v>52540</v>
      </c>
      <c r="H237" s="46">
        <v>12436</v>
      </c>
      <c r="I237" s="9">
        <v>671</v>
      </c>
      <c r="J237" s="9">
        <v>-11765</v>
      </c>
      <c r="K237" s="6"/>
      <c r="L237" s="8">
        <v>0</v>
      </c>
      <c r="M237" s="9">
        <v>0</v>
      </c>
      <c r="N237" s="9">
        <v>0</v>
      </c>
      <c r="O237" s="11">
        <v>0</v>
      </c>
      <c r="P237" s="42" t="s">
        <v>753</v>
      </c>
      <c r="R237" s="9">
        <v>7598</v>
      </c>
      <c r="S237" s="11">
        <v>0.91500000000000004</v>
      </c>
      <c r="T237" s="46">
        <v>8303.8251366120221</v>
      </c>
      <c r="U237" s="46">
        <v>7072.7906907719243</v>
      </c>
      <c r="V237" s="51">
        <v>-5363.2093092280757</v>
      </c>
      <c r="W237" s="12">
        <v>-0.43126482061981952</v>
      </c>
    </row>
    <row r="238" spans="1:23" s="1" customFormat="1" x14ac:dyDescent="0.25">
      <c r="A238" s="3">
        <v>18125</v>
      </c>
      <c r="B238" s="10" t="s">
        <v>387</v>
      </c>
      <c r="C238" s="10" t="s">
        <v>35</v>
      </c>
      <c r="D238" s="5"/>
      <c r="E238" s="9">
        <v>0</v>
      </c>
      <c r="F238" s="9">
        <v>5179</v>
      </c>
      <c r="G238" s="9">
        <v>50057</v>
      </c>
      <c r="H238" s="46">
        <v>11849</v>
      </c>
      <c r="I238" s="9">
        <v>1184</v>
      </c>
      <c r="J238" s="9">
        <v>-10665</v>
      </c>
      <c r="K238" s="6"/>
      <c r="L238" s="8">
        <v>0</v>
      </c>
      <c r="M238" s="9">
        <v>0</v>
      </c>
      <c r="N238" s="9">
        <v>0</v>
      </c>
      <c r="O238" s="11">
        <v>0</v>
      </c>
      <c r="P238" s="42" t="s">
        <v>753</v>
      </c>
      <c r="R238" s="9">
        <v>13568.980000000001</v>
      </c>
      <c r="S238" s="11">
        <v>1.006</v>
      </c>
      <c r="T238" s="46">
        <v>13488.051689860837</v>
      </c>
      <c r="U238" s="46">
        <v>11488.460421460764</v>
      </c>
      <c r="V238" s="51">
        <v>-360.53957853923566</v>
      </c>
      <c r="W238" s="12">
        <v>-3.0427848640327087E-2</v>
      </c>
    </row>
    <row r="239" spans="1:23" s="1" customFormat="1" x14ac:dyDescent="0.25">
      <c r="A239" s="3">
        <v>18071</v>
      </c>
      <c r="B239" s="10" t="s">
        <v>387</v>
      </c>
      <c r="C239" s="10" t="s">
        <v>6</v>
      </c>
      <c r="D239" s="5"/>
      <c r="E239" s="9">
        <v>0</v>
      </c>
      <c r="F239" s="9">
        <v>4670</v>
      </c>
      <c r="G239" s="9">
        <v>84068</v>
      </c>
      <c r="H239" s="46">
        <v>25945</v>
      </c>
      <c r="I239" s="9">
        <v>0</v>
      </c>
      <c r="J239" s="9">
        <v>-25945</v>
      </c>
      <c r="K239" s="6"/>
      <c r="L239" s="8">
        <v>0</v>
      </c>
      <c r="M239" s="9">
        <v>0</v>
      </c>
      <c r="N239" s="9">
        <v>0</v>
      </c>
      <c r="O239" s="11">
        <v>1.5218147865206688</v>
      </c>
      <c r="P239" s="42" t="s">
        <v>753</v>
      </c>
      <c r="R239" s="9">
        <v>12235.4</v>
      </c>
      <c r="S239" s="11">
        <v>1.0329999999999999</v>
      </c>
      <c r="T239" s="46">
        <v>11844.530493707649</v>
      </c>
      <c r="U239" s="46">
        <v>10088.589732350694</v>
      </c>
      <c r="V239" s="51">
        <v>-15856.410267649306</v>
      </c>
      <c r="W239" s="12">
        <v>-0.61115476074963604</v>
      </c>
    </row>
    <row r="240" spans="1:23" s="1" customFormat="1" x14ac:dyDescent="0.25">
      <c r="A240" s="3">
        <v>18079</v>
      </c>
      <c r="B240" s="10" t="s">
        <v>387</v>
      </c>
      <c r="C240" s="10" t="s">
        <v>388</v>
      </c>
      <c r="D240" s="5"/>
      <c r="E240" s="9">
        <v>0</v>
      </c>
      <c r="F240" s="9">
        <v>3054</v>
      </c>
      <c r="G240" s="9">
        <v>58403</v>
      </c>
      <c r="H240" s="46">
        <v>18799</v>
      </c>
      <c r="I240" s="9">
        <v>0</v>
      </c>
      <c r="J240" s="9">
        <v>-18799</v>
      </c>
      <c r="K240" s="6"/>
      <c r="L240" s="8">
        <v>0</v>
      </c>
      <c r="M240" s="9">
        <v>0</v>
      </c>
      <c r="N240" s="9">
        <v>0</v>
      </c>
      <c r="O240" s="11">
        <v>0</v>
      </c>
      <c r="P240" s="42" t="s">
        <v>753</v>
      </c>
      <c r="R240" s="9">
        <v>8001.4800000000005</v>
      </c>
      <c r="S240" s="11">
        <v>0.86499999999999999</v>
      </c>
      <c r="T240" s="46">
        <v>9250.2658959537584</v>
      </c>
      <c r="U240" s="46">
        <v>7878.9224772573152</v>
      </c>
      <c r="V240" s="51">
        <v>-10920.077522742686</v>
      </c>
      <c r="W240" s="12">
        <v>-0.58088608557597132</v>
      </c>
    </row>
    <row r="241" spans="1:23" s="1" customFormat="1" x14ac:dyDescent="0.25">
      <c r="A241" s="3">
        <v>18105</v>
      </c>
      <c r="B241" s="10" t="s">
        <v>387</v>
      </c>
      <c r="C241" s="10" t="s">
        <v>32</v>
      </c>
      <c r="D241" s="5"/>
      <c r="E241" s="9">
        <v>0</v>
      </c>
      <c r="F241" s="9">
        <v>78</v>
      </c>
      <c r="G241" s="9">
        <v>968</v>
      </c>
      <c r="H241" s="46">
        <v>229</v>
      </c>
      <c r="I241" s="9">
        <v>0</v>
      </c>
      <c r="J241" s="9">
        <v>-229</v>
      </c>
      <c r="K241" s="6"/>
      <c r="L241" s="8">
        <v>0</v>
      </c>
      <c r="M241" s="9">
        <v>0</v>
      </c>
      <c r="N241" s="9">
        <v>0</v>
      </c>
      <c r="O241" s="11">
        <v>1.8499583878254666</v>
      </c>
      <c r="P241" s="42" t="s">
        <v>753</v>
      </c>
      <c r="R241" s="9">
        <v>204.36</v>
      </c>
      <c r="S241" s="11">
        <v>1.3719999999999999</v>
      </c>
      <c r="T241" s="46">
        <v>148.95043731778429</v>
      </c>
      <c r="U241" s="46">
        <v>126.86867186096119</v>
      </c>
      <c r="V241" s="51">
        <v>-102.13132813903881</v>
      </c>
      <c r="W241" s="12">
        <v>-0.44598833248488567</v>
      </c>
    </row>
    <row r="242" spans="1:23" s="1" customFormat="1" x14ac:dyDescent="0.25">
      <c r="A242" s="3">
        <v>20107</v>
      </c>
      <c r="B242" s="10" t="s">
        <v>389</v>
      </c>
      <c r="C242" s="10" t="s">
        <v>390</v>
      </c>
      <c r="D242" s="5"/>
      <c r="E242" s="9">
        <v>0</v>
      </c>
      <c r="F242" s="9">
        <v>7365</v>
      </c>
      <c r="G242" s="9">
        <v>71805</v>
      </c>
      <c r="H242" s="46">
        <v>16996</v>
      </c>
      <c r="I242" s="9">
        <v>4566</v>
      </c>
      <c r="J242" s="9">
        <v>-12430</v>
      </c>
      <c r="K242" s="6"/>
      <c r="L242" s="8">
        <v>0</v>
      </c>
      <c r="M242" s="9">
        <v>0</v>
      </c>
      <c r="N242" s="9">
        <v>0</v>
      </c>
      <c r="O242" s="11">
        <v>0</v>
      </c>
      <c r="P242" s="42" t="s">
        <v>753</v>
      </c>
      <c r="R242" s="9">
        <v>19296.3</v>
      </c>
      <c r="S242" s="11">
        <v>1.008</v>
      </c>
      <c r="T242" s="46">
        <v>19143.15476190476</v>
      </c>
      <c r="U242" s="46">
        <v>16305.19965973752</v>
      </c>
      <c r="V242" s="51">
        <v>-690.80034026247995</v>
      </c>
      <c r="W242" s="12">
        <v>-4.064487763370675E-2</v>
      </c>
    </row>
    <row r="243" spans="1:23" s="1" customFormat="1" x14ac:dyDescent="0.25">
      <c r="A243" s="3">
        <v>20155</v>
      </c>
      <c r="B243" s="10" t="s">
        <v>389</v>
      </c>
      <c r="C243" s="10" t="s">
        <v>391</v>
      </c>
      <c r="D243" s="5"/>
      <c r="E243" s="9">
        <v>0</v>
      </c>
      <c r="F243" s="9">
        <v>627</v>
      </c>
      <c r="G243" s="9">
        <v>6252</v>
      </c>
      <c r="H243" s="46">
        <v>1480</v>
      </c>
      <c r="I243" s="9">
        <v>0</v>
      </c>
      <c r="J243" s="9">
        <v>-1480</v>
      </c>
      <c r="K243" s="6"/>
      <c r="L243" s="8">
        <v>0</v>
      </c>
      <c r="M243" s="9">
        <v>0</v>
      </c>
      <c r="N243" s="9">
        <v>0</v>
      </c>
      <c r="O243" s="11">
        <v>2.5477976271648712</v>
      </c>
      <c r="P243" s="42" t="s">
        <v>753</v>
      </c>
      <c r="R243" s="9">
        <v>1642.74</v>
      </c>
      <c r="S243" s="11">
        <v>1.016</v>
      </c>
      <c r="T243" s="46">
        <v>1616.8700787401574</v>
      </c>
      <c r="U243" s="46">
        <v>1377.1705753629196</v>
      </c>
      <c r="V243" s="51">
        <v>-102.82942463708036</v>
      </c>
      <c r="W243" s="12">
        <v>-6.9479340971000253E-2</v>
      </c>
    </row>
    <row r="244" spans="1:23" s="1" customFormat="1" x14ac:dyDescent="0.25">
      <c r="A244" s="3">
        <v>20159</v>
      </c>
      <c r="B244" s="10" t="s">
        <v>389</v>
      </c>
      <c r="C244" s="10" t="s">
        <v>392</v>
      </c>
      <c r="D244" s="5"/>
      <c r="E244" s="9">
        <v>0</v>
      </c>
      <c r="F244" s="9">
        <v>622</v>
      </c>
      <c r="G244" s="9">
        <v>6872</v>
      </c>
      <c r="H244" s="46">
        <v>1627</v>
      </c>
      <c r="I244" s="9">
        <v>0</v>
      </c>
      <c r="J244" s="9">
        <v>-1627</v>
      </c>
      <c r="K244" s="6"/>
      <c r="L244" s="8">
        <v>0</v>
      </c>
      <c r="M244" s="9">
        <v>0</v>
      </c>
      <c r="N244" s="9">
        <v>0</v>
      </c>
      <c r="O244" s="11">
        <v>0</v>
      </c>
      <c r="P244" s="42" t="s">
        <v>753</v>
      </c>
      <c r="R244" s="9">
        <v>1629.64</v>
      </c>
      <c r="S244" s="11">
        <v>0.83099999999999996</v>
      </c>
      <c r="T244" s="46">
        <v>1961.0589651022867</v>
      </c>
      <c r="U244" s="46">
        <v>1670.3337756085421</v>
      </c>
      <c r="V244" s="51">
        <v>43.333775608542055</v>
      </c>
      <c r="W244" s="12">
        <v>2.6634158333461621E-2</v>
      </c>
    </row>
    <row r="245" spans="1:23" s="1" customFormat="1" x14ac:dyDescent="0.25">
      <c r="A245" s="3">
        <v>20173</v>
      </c>
      <c r="B245" s="10" t="s">
        <v>389</v>
      </c>
      <c r="C245" s="10" t="s">
        <v>393</v>
      </c>
      <c r="D245" s="5"/>
      <c r="E245" s="9">
        <v>0</v>
      </c>
      <c r="F245" s="9">
        <v>8</v>
      </c>
      <c r="G245" s="9">
        <v>6803</v>
      </c>
      <c r="H245" s="46">
        <v>1610</v>
      </c>
      <c r="I245" s="9">
        <v>0</v>
      </c>
      <c r="J245" s="9">
        <v>-1610</v>
      </c>
      <c r="K245" s="6"/>
      <c r="L245" s="8">
        <v>0</v>
      </c>
      <c r="M245" s="9">
        <v>0</v>
      </c>
      <c r="N245" s="9">
        <v>0</v>
      </c>
      <c r="O245" s="11">
        <v>2.548011639185257</v>
      </c>
      <c r="P245" s="42" t="s">
        <v>753</v>
      </c>
      <c r="R245" s="9">
        <v>20.96</v>
      </c>
      <c r="S245" s="11">
        <v>1.357</v>
      </c>
      <c r="T245" s="46">
        <v>15.445836403831983</v>
      </c>
      <c r="U245" s="46">
        <v>13.156005350659539</v>
      </c>
      <c r="V245" s="51">
        <v>-1596.8439946493404</v>
      </c>
      <c r="W245" s="12">
        <v>-0.99182856810518039</v>
      </c>
    </row>
    <row r="246" spans="1:23" s="1" customFormat="1" x14ac:dyDescent="0.25">
      <c r="A246" s="3">
        <v>20185</v>
      </c>
      <c r="B246" s="10" t="s">
        <v>389</v>
      </c>
      <c r="C246" s="10" t="s">
        <v>198</v>
      </c>
      <c r="D246" s="5"/>
      <c r="E246" s="9">
        <v>0</v>
      </c>
      <c r="F246" s="9">
        <v>20887</v>
      </c>
      <c r="G246" s="9">
        <v>159000</v>
      </c>
      <c r="H246" s="46">
        <v>37635</v>
      </c>
      <c r="I246" s="9">
        <v>0</v>
      </c>
      <c r="J246" s="9">
        <v>-37635</v>
      </c>
      <c r="K246" s="6"/>
      <c r="L246" s="8">
        <v>0</v>
      </c>
      <c r="M246" s="9">
        <v>0</v>
      </c>
      <c r="N246" s="9">
        <v>0</v>
      </c>
      <c r="O246" s="11">
        <v>0</v>
      </c>
      <c r="P246" s="42" t="s">
        <v>753</v>
      </c>
      <c r="R246" s="9">
        <v>54723.94</v>
      </c>
      <c r="S246" s="11">
        <v>0.69</v>
      </c>
      <c r="T246" s="46">
        <v>79310.057971014496</v>
      </c>
      <c r="U246" s="46">
        <v>67552.414757476334</v>
      </c>
      <c r="V246" s="51">
        <v>29917.414757476334</v>
      </c>
      <c r="W246" s="12">
        <v>0.79493595741932599</v>
      </c>
    </row>
    <row r="247" spans="1:23" s="1" customFormat="1" x14ac:dyDescent="0.25">
      <c r="A247" s="3">
        <v>21075</v>
      </c>
      <c r="B247" s="10" t="s">
        <v>394</v>
      </c>
      <c r="C247" s="10" t="s">
        <v>55</v>
      </c>
      <c r="D247" s="5"/>
      <c r="E247" s="9">
        <v>0</v>
      </c>
      <c r="F247" s="9">
        <v>2040</v>
      </c>
      <c r="G247" s="9">
        <v>34120</v>
      </c>
      <c r="H247" s="46">
        <v>8076</v>
      </c>
      <c r="I247" s="9">
        <v>8594</v>
      </c>
      <c r="J247" s="9">
        <v>518</v>
      </c>
      <c r="K247" s="6"/>
      <c r="L247" s="8">
        <v>0</v>
      </c>
      <c r="M247" s="9">
        <v>0</v>
      </c>
      <c r="N247" s="9">
        <v>0</v>
      </c>
      <c r="O247" s="11">
        <v>0</v>
      </c>
      <c r="P247" s="42" t="s">
        <v>753</v>
      </c>
      <c r="R247" s="9">
        <v>5344.8</v>
      </c>
      <c r="S247" s="11">
        <v>0.70799999999999996</v>
      </c>
      <c r="T247" s="46">
        <v>7549.1525423728817</v>
      </c>
      <c r="U247" s="46">
        <v>6429.9976151348501</v>
      </c>
      <c r="V247" s="51">
        <v>-1646.0023848651499</v>
      </c>
      <c r="W247" s="12">
        <v>-0.2038140644954371</v>
      </c>
    </row>
    <row r="248" spans="1:23" s="1" customFormat="1" x14ac:dyDescent="0.25">
      <c r="A248" s="3">
        <v>21083</v>
      </c>
      <c r="B248" s="10" t="s">
        <v>394</v>
      </c>
      <c r="C248" s="10" t="s">
        <v>56</v>
      </c>
      <c r="D248" s="5"/>
      <c r="E248" s="9">
        <v>0</v>
      </c>
      <c r="F248" s="9">
        <v>73</v>
      </c>
      <c r="G248" s="9">
        <v>1037</v>
      </c>
      <c r="H248" s="46">
        <v>245</v>
      </c>
      <c r="I248" s="9">
        <v>0</v>
      </c>
      <c r="J248" s="9">
        <v>-245</v>
      </c>
      <c r="K248" s="6"/>
      <c r="L248" s="8">
        <v>0</v>
      </c>
      <c r="M248" s="9">
        <v>0</v>
      </c>
      <c r="N248" s="9">
        <v>0</v>
      </c>
      <c r="O248" s="11">
        <v>0</v>
      </c>
      <c r="P248" s="42" t="s">
        <v>753</v>
      </c>
      <c r="R248" s="9">
        <v>191.26000000000002</v>
      </c>
      <c r="S248" s="11">
        <v>0.92900000000000005</v>
      </c>
      <c r="T248" s="46">
        <v>205.87728740581272</v>
      </c>
      <c r="U248" s="46">
        <v>175.35616873542583</v>
      </c>
      <c r="V248" s="51">
        <v>-69.643831264574175</v>
      </c>
      <c r="W248" s="12">
        <v>-0.28426053577377214</v>
      </c>
    </row>
    <row r="249" spans="1:23" s="1" customFormat="1" x14ac:dyDescent="0.25">
      <c r="A249" s="3">
        <v>21135</v>
      </c>
      <c r="B249" s="10" t="s">
        <v>394</v>
      </c>
      <c r="C249" s="10" t="s">
        <v>100</v>
      </c>
      <c r="D249" s="5"/>
      <c r="E249" s="9">
        <v>0</v>
      </c>
      <c r="F249" s="9">
        <v>403</v>
      </c>
      <c r="G249" s="9">
        <v>7117</v>
      </c>
      <c r="H249" s="46">
        <v>1685</v>
      </c>
      <c r="I249" s="9">
        <v>0</v>
      </c>
      <c r="J249" s="9">
        <v>-1685</v>
      </c>
      <c r="K249" s="6"/>
      <c r="L249" s="8">
        <v>0</v>
      </c>
      <c r="M249" s="9">
        <v>0</v>
      </c>
      <c r="N249" s="9">
        <v>0</v>
      </c>
      <c r="O249" s="11">
        <v>0</v>
      </c>
      <c r="P249" s="42" t="s">
        <v>754</v>
      </c>
      <c r="R249" s="9">
        <v>1055.8600000000001</v>
      </c>
      <c r="S249" s="11">
        <v>0.50800000000000001</v>
      </c>
      <c r="T249" s="46">
        <v>2078.464566929134</v>
      </c>
      <c r="U249" s="46">
        <v>1770.3341048524933</v>
      </c>
      <c r="V249" s="51">
        <v>85.334104852493283</v>
      </c>
      <c r="W249" s="12">
        <v>5.0643385669135482E-2</v>
      </c>
    </row>
    <row r="250" spans="1:23" s="1" customFormat="1" x14ac:dyDescent="0.25">
      <c r="A250" s="3">
        <v>21157</v>
      </c>
      <c r="B250" s="10" t="s">
        <v>394</v>
      </c>
      <c r="C250" s="10" t="s">
        <v>30</v>
      </c>
      <c r="D250" s="5"/>
      <c r="E250" s="9">
        <v>0</v>
      </c>
      <c r="F250" s="9">
        <v>6216</v>
      </c>
      <c r="G250" s="9">
        <v>92393</v>
      </c>
      <c r="H250" s="46">
        <v>21869</v>
      </c>
      <c r="I250" s="9">
        <v>0</v>
      </c>
      <c r="J250" s="9">
        <v>-21869</v>
      </c>
      <c r="K250" s="6"/>
      <c r="L250" s="8">
        <v>0</v>
      </c>
      <c r="M250" s="9">
        <v>0</v>
      </c>
      <c r="N250" s="9">
        <v>0</v>
      </c>
      <c r="O250" s="11">
        <v>0</v>
      </c>
      <c r="P250" s="42" t="s">
        <v>753</v>
      </c>
      <c r="R250" s="9">
        <v>16285.92</v>
      </c>
      <c r="S250" s="11">
        <v>0.84099999999999997</v>
      </c>
      <c r="T250" s="46">
        <v>19364.946492271105</v>
      </c>
      <c r="U250" s="46">
        <v>16494.110969888894</v>
      </c>
      <c r="V250" s="51">
        <v>-5374.889030111106</v>
      </c>
      <c r="W250" s="12">
        <v>-0.24577662582244758</v>
      </c>
    </row>
    <row r="251" spans="1:23" s="1" customFormat="1" x14ac:dyDescent="0.25">
      <c r="A251" s="3">
        <v>21145</v>
      </c>
      <c r="B251" s="10" t="s">
        <v>394</v>
      </c>
      <c r="C251" s="10" t="s">
        <v>395</v>
      </c>
      <c r="D251" s="5"/>
      <c r="E251" s="9">
        <v>0</v>
      </c>
      <c r="F251" s="9">
        <v>3065</v>
      </c>
      <c r="G251" s="9">
        <v>45545</v>
      </c>
      <c r="H251" s="46">
        <v>10780</v>
      </c>
      <c r="I251" s="9">
        <v>0</v>
      </c>
      <c r="J251" s="9">
        <v>-10780</v>
      </c>
      <c r="K251" s="6"/>
      <c r="L251" s="8">
        <v>0</v>
      </c>
      <c r="M251" s="9">
        <v>0</v>
      </c>
      <c r="N251" s="9">
        <v>0</v>
      </c>
      <c r="O251" s="11">
        <v>0</v>
      </c>
      <c r="P251" s="42" t="s">
        <v>753</v>
      </c>
      <c r="R251" s="9">
        <v>8030.3</v>
      </c>
      <c r="S251" s="11">
        <v>1.0580000000000001</v>
      </c>
      <c r="T251" s="46">
        <v>7590.0756143667295</v>
      </c>
      <c r="U251" s="46">
        <v>6464.8538793111893</v>
      </c>
      <c r="V251" s="51">
        <v>-4315.1461206888107</v>
      </c>
      <c r="W251" s="12">
        <v>-0.40029184793031641</v>
      </c>
    </row>
    <row r="252" spans="1:23" s="1" customFormat="1" x14ac:dyDescent="0.25">
      <c r="A252" s="3">
        <v>22047</v>
      </c>
      <c r="B252" s="10" t="s">
        <v>143</v>
      </c>
      <c r="C252" s="10" t="s">
        <v>396</v>
      </c>
      <c r="D252" s="5"/>
      <c r="E252" s="9">
        <v>0</v>
      </c>
      <c r="F252" s="9">
        <v>9204</v>
      </c>
      <c r="G252" s="9">
        <v>37950</v>
      </c>
      <c r="H252" s="46">
        <v>8983</v>
      </c>
      <c r="I252" s="9">
        <v>0</v>
      </c>
      <c r="J252" s="9">
        <v>-8983</v>
      </c>
      <c r="K252" s="6"/>
      <c r="L252" s="8">
        <v>0</v>
      </c>
      <c r="M252" s="9">
        <v>0</v>
      </c>
      <c r="N252" s="9">
        <v>0</v>
      </c>
      <c r="O252" s="11">
        <v>2.5478471214320271</v>
      </c>
      <c r="P252" s="42" t="s">
        <v>753</v>
      </c>
      <c r="R252" s="9">
        <v>24114.48</v>
      </c>
      <c r="S252" s="11">
        <v>1.2429999999999999</v>
      </c>
      <c r="T252" s="46">
        <v>19400.225261464202</v>
      </c>
      <c r="U252" s="46">
        <v>16524.159693967955</v>
      </c>
      <c r="V252" s="51">
        <v>7541.1596939679548</v>
      </c>
      <c r="W252" s="12">
        <v>0.83949234041722753</v>
      </c>
    </row>
    <row r="253" spans="1:23" s="1" customFormat="1" x14ac:dyDescent="0.25">
      <c r="A253" s="3">
        <v>22099</v>
      </c>
      <c r="B253" s="10" t="s">
        <v>143</v>
      </c>
      <c r="C253" s="10" t="s">
        <v>397</v>
      </c>
      <c r="D253" s="5"/>
      <c r="E253" s="9">
        <v>0</v>
      </c>
      <c r="F253" s="9">
        <v>6567</v>
      </c>
      <c r="G253" s="9">
        <v>27075</v>
      </c>
      <c r="H253" s="46">
        <v>6409</v>
      </c>
      <c r="I253" s="9">
        <v>0</v>
      </c>
      <c r="J253" s="9">
        <v>-6409</v>
      </c>
      <c r="K253" s="6"/>
      <c r="L253" s="8">
        <v>0</v>
      </c>
      <c r="M253" s="9">
        <v>0</v>
      </c>
      <c r="N253" s="9">
        <v>0</v>
      </c>
      <c r="O253" s="11">
        <v>2.5478846558619237</v>
      </c>
      <c r="P253" s="42" t="s">
        <v>753</v>
      </c>
      <c r="R253" s="9">
        <v>17205.54</v>
      </c>
      <c r="S253" s="11">
        <v>1.022</v>
      </c>
      <c r="T253" s="46">
        <v>16835.166340508807</v>
      </c>
      <c r="U253" s="46">
        <v>14339.368400925767</v>
      </c>
      <c r="V253" s="51">
        <v>7930.3684009257668</v>
      </c>
      <c r="W253" s="12">
        <v>1.2373799970238364</v>
      </c>
    </row>
    <row r="254" spans="1:23" s="1" customFormat="1" x14ac:dyDescent="0.25">
      <c r="A254" s="3">
        <v>22067</v>
      </c>
      <c r="B254" s="10" t="s">
        <v>143</v>
      </c>
      <c r="C254" s="10" t="s">
        <v>398</v>
      </c>
      <c r="D254" s="5"/>
      <c r="E254" s="9">
        <v>0</v>
      </c>
      <c r="F254" s="9">
        <v>27850</v>
      </c>
      <c r="G254" s="9">
        <v>177044</v>
      </c>
      <c r="H254" s="46">
        <v>41906</v>
      </c>
      <c r="I254" s="9">
        <v>0</v>
      </c>
      <c r="J254" s="9">
        <v>-41906</v>
      </c>
      <c r="K254" s="6"/>
      <c r="L254" s="8">
        <v>0</v>
      </c>
      <c r="M254" s="9">
        <v>0</v>
      </c>
      <c r="N254" s="9">
        <v>0</v>
      </c>
      <c r="O254" s="11">
        <v>0</v>
      </c>
      <c r="P254" s="42" t="s">
        <v>753</v>
      </c>
      <c r="R254" s="9">
        <v>72967</v>
      </c>
      <c r="S254" s="11">
        <v>0.72399999999999998</v>
      </c>
      <c r="T254" s="46">
        <v>100783.14917127072</v>
      </c>
      <c r="U254" s="46">
        <v>85842.139919636247</v>
      </c>
      <c r="V254" s="51">
        <v>43936.139919636247</v>
      </c>
      <c r="W254" s="12">
        <v>1.0484450894773123</v>
      </c>
    </row>
    <row r="255" spans="1:23" s="1" customFormat="1" x14ac:dyDescent="0.25">
      <c r="A255" s="3">
        <v>22069</v>
      </c>
      <c r="B255" s="10" t="s">
        <v>143</v>
      </c>
      <c r="C255" s="10" t="s">
        <v>399</v>
      </c>
      <c r="D255" s="5"/>
      <c r="E255" s="9">
        <v>0</v>
      </c>
      <c r="F255" s="9">
        <v>8787</v>
      </c>
      <c r="G255" s="9">
        <v>93997</v>
      </c>
      <c r="H255" s="46">
        <v>22249</v>
      </c>
      <c r="I255" s="9">
        <v>0</v>
      </c>
      <c r="J255" s="9">
        <v>-22249</v>
      </c>
      <c r="K255" s="6"/>
      <c r="L255" s="8">
        <v>0</v>
      </c>
      <c r="M255" s="9">
        <v>0</v>
      </c>
      <c r="N255" s="9">
        <v>0</v>
      </c>
      <c r="O255" s="11">
        <v>1.294157665818179</v>
      </c>
      <c r="P255" s="42" t="s">
        <v>753</v>
      </c>
      <c r="R255" s="9">
        <v>23021.940000000002</v>
      </c>
      <c r="S255" s="11">
        <v>0.89400000000000002</v>
      </c>
      <c r="T255" s="46">
        <v>25751.610738255036</v>
      </c>
      <c r="U255" s="46">
        <v>21933.958110325082</v>
      </c>
      <c r="V255" s="51">
        <v>-315.04188967491791</v>
      </c>
      <c r="W255" s="12">
        <v>-1.4159822449319875E-2</v>
      </c>
    </row>
    <row r="256" spans="1:23" s="1" customFormat="1" x14ac:dyDescent="0.25">
      <c r="A256" s="3">
        <v>22103</v>
      </c>
      <c r="B256" s="10" t="s">
        <v>143</v>
      </c>
      <c r="C256" s="10" t="s">
        <v>400</v>
      </c>
      <c r="D256" s="5"/>
      <c r="E256" s="9">
        <v>0</v>
      </c>
      <c r="F256" s="9">
        <v>47108</v>
      </c>
      <c r="G256" s="9">
        <v>287743</v>
      </c>
      <c r="H256" s="46">
        <v>68108</v>
      </c>
      <c r="I256" s="9">
        <v>0</v>
      </c>
      <c r="J256" s="9">
        <v>-68108</v>
      </c>
      <c r="K256" s="6"/>
      <c r="L256" s="8">
        <v>0</v>
      </c>
      <c r="M256" s="9">
        <v>0</v>
      </c>
      <c r="N256" s="9">
        <v>0</v>
      </c>
      <c r="O256" s="11">
        <v>0</v>
      </c>
      <c r="P256" s="42" t="s">
        <v>753</v>
      </c>
      <c r="R256" s="9">
        <v>123422.96</v>
      </c>
      <c r="S256" s="11">
        <v>1.2949999999999999</v>
      </c>
      <c r="T256" s="46">
        <v>95307.305019305029</v>
      </c>
      <c r="U256" s="46">
        <v>81178.084631263133</v>
      </c>
      <c r="V256" s="51">
        <v>13070.084631263133</v>
      </c>
      <c r="W256" s="12">
        <v>0.19190234085956323</v>
      </c>
    </row>
    <row r="257" spans="1:23" s="1" customFormat="1" x14ac:dyDescent="0.25">
      <c r="A257" s="3">
        <v>22009</v>
      </c>
      <c r="B257" s="10" t="s">
        <v>143</v>
      </c>
      <c r="C257" s="10" t="s">
        <v>401</v>
      </c>
      <c r="D257" s="5"/>
      <c r="E257" s="9">
        <v>0</v>
      </c>
      <c r="F257" s="9">
        <v>24352</v>
      </c>
      <c r="G257" s="9">
        <v>183574</v>
      </c>
      <c r="H257" s="46">
        <v>43451</v>
      </c>
      <c r="I257" s="9">
        <v>0</v>
      </c>
      <c r="J257" s="9">
        <v>-43451</v>
      </c>
      <c r="K257" s="6"/>
      <c r="L257" s="8">
        <v>0</v>
      </c>
      <c r="M257" s="9">
        <v>0</v>
      </c>
      <c r="N257" s="9">
        <v>0</v>
      </c>
      <c r="O257" s="11">
        <v>2.5476190476190474</v>
      </c>
      <c r="P257" s="42" t="s">
        <v>753</v>
      </c>
      <c r="R257" s="9">
        <v>63802.240000000005</v>
      </c>
      <c r="S257" s="11">
        <v>0.55200000000000005</v>
      </c>
      <c r="T257" s="46">
        <v>115583.76811594203</v>
      </c>
      <c r="U257" s="46">
        <v>98448.580706543769</v>
      </c>
      <c r="V257" s="51">
        <v>54997.580706543769</v>
      </c>
      <c r="W257" s="12">
        <v>1.2657379739601797</v>
      </c>
    </row>
    <row r="258" spans="1:23" s="1" customFormat="1" x14ac:dyDescent="0.25">
      <c r="A258" s="3">
        <v>22015</v>
      </c>
      <c r="B258" s="10" t="s">
        <v>143</v>
      </c>
      <c r="C258" s="10" t="s">
        <v>402</v>
      </c>
      <c r="D258" s="5"/>
      <c r="E258" s="9">
        <v>0</v>
      </c>
      <c r="F258" s="9">
        <v>459</v>
      </c>
      <c r="G258" s="9">
        <v>4816</v>
      </c>
      <c r="H258" s="46">
        <v>1140</v>
      </c>
      <c r="I258" s="9">
        <v>0</v>
      </c>
      <c r="J258" s="9">
        <v>-1140</v>
      </c>
      <c r="K258" s="6"/>
      <c r="L258" s="8">
        <v>0</v>
      </c>
      <c r="M258" s="9">
        <v>0</v>
      </c>
      <c r="N258" s="9">
        <v>0</v>
      </c>
      <c r="O258" s="11">
        <v>2.5477930429698921</v>
      </c>
      <c r="P258" s="42" t="s">
        <v>753</v>
      </c>
      <c r="R258" s="9">
        <v>1202.5800000000002</v>
      </c>
      <c r="S258" s="11">
        <v>1.278</v>
      </c>
      <c r="T258" s="46">
        <v>940.98591549295782</v>
      </c>
      <c r="U258" s="46">
        <v>801.48561822455531</v>
      </c>
      <c r="V258" s="51">
        <v>-338.51438177544469</v>
      </c>
      <c r="W258" s="12">
        <v>-0.29694244015389887</v>
      </c>
    </row>
    <row r="259" spans="1:23" s="1" customFormat="1" x14ac:dyDescent="0.25">
      <c r="A259" s="3">
        <v>22017</v>
      </c>
      <c r="B259" s="10" t="s">
        <v>143</v>
      </c>
      <c r="C259" s="10" t="s">
        <v>403</v>
      </c>
      <c r="D259" s="5"/>
      <c r="E259" s="9">
        <v>0</v>
      </c>
      <c r="F259" s="9">
        <v>188</v>
      </c>
      <c r="G259" s="9">
        <v>1979</v>
      </c>
      <c r="H259" s="46">
        <v>468</v>
      </c>
      <c r="I259" s="9">
        <v>0</v>
      </c>
      <c r="J259" s="9">
        <v>-468</v>
      </c>
      <c r="K259" s="6"/>
      <c r="L259" s="8">
        <v>0</v>
      </c>
      <c r="M259" s="9">
        <v>0</v>
      </c>
      <c r="N259" s="9">
        <v>0</v>
      </c>
      <c r="O259" s="11">
        <v>2.5476973684210527</v>
      </c>
      <c r="P259" s="42" t="s">
        <v>753</v>
      </c>
      <c r="R259" s="9">
        <v>492.56</v>
      </c>
      <c r="S259" s="11">
        <v>1.224</v>
      </c>
      <c r="T259" s="46">
        <v>402.41830065359477</v>
      </c>
      <c r="U259" s="46">
        <v>342.76015737733445</v>
      </c>
      <c r="V259" s="51">
        <v>-125.23984262266555</v>
      </c>
      <c r="W259" s="12">
        <v>-0.26760650133048192</v>
      </c>
    </row>
    <row r="260" spans="1:23" s="1" customFormat="1" x14ac:dyDescent="0.25">
      <c r="A260" s="3">
        <v>22023</v>
      </c>
      <c r="B260" s="10" t="s">
        <v>143</v>
      </c>
      <c r="C260" s="10" t="s">
        <v>404</v>
      </c>
      <c r="D260" s="5"/>
      <c r="E260" s="9">
        <v>0</v>
      </c>
      <c r="F260" s="9">
        <v>182765</v>
      </c>
      <c r="G260" s="9">
        <v>364816</v>
      </c>
      <c r="H260" s="46">
        <v>86350</v>
      </c>
      <c r="I260" s="9">
        <v>63</v>
      </c>
      <c r="J260" s="9">
        <v>-86287</v>
      </c>
      <c r="K260" s="6"/>
      <c r="L260" s="8">
        <v>0</v>
      </c>
      <c r="M260" s="9">
        <v>0</v>
      </c>
      <c r="N260" s="9">
        <v>0</v>
      </c>
      <c r="O260" s="11">
        <v>2.5463576158940397</v>
      </c>
      <c r="P260" s="42" t="s">
        <v>753</v>
      </c>
      <c r="R260" s="9">
        <v>478844.30000000005</v>
      </c>
      <c r="S260" s="11">
        <v>1.3220000000000001</v>
      </c>
      <c r="T260" s="46">
        <v>362212.02723146748</v>
      </c>
      <c r="U260" s="46">
        <v>308514.4270431482</v>
      </c>
      <c r="V260" s="51">
        <v>222164.4270431482</v>
      </c>
      <c r="W260" s="12">
        <v>2.5728364452014847</v>
      </c>
    </row>
    <row r="261" spans="1:23" s="1" customFormat="1" x14ac:dyDescent="0.25">
      <c r="A261" s="3">
        <v>22025</v>
      </c>
      <c r="B261" s="10" t="s">
        <v>143</v>
      </c>
      <c r="C261" s="10" t="s">
        <v>405</v>
      </c>
      <c r="D261" s="5"/>
      <c r="E261" s="9">
        <v>0</v>
      </c>
      <c r="F261" s="9">
        <v>13366</v>
      </c>
      <c r="G261" s="9">
        <v>47625</v>
      </c>
      <c r="H261" s="46">
        <v>11273</v>
      </c>
      <c r="I261" s="9">
        <v>0</v>
      </c>
      <c r="J261" s="9">
        <v>-11273</v>
      </c>
      <c r="K261" s="6"/>
      <c r="L261" s="8">
        <v>0</v>
      </c>
      <c r="M261" s="9">
        <v>0</v>
      </c>
      <c r="N261" s="9">
        <v>0</v>
      </c>
      <c r="O261" s="11">
        <v>2.5471406491499229</v>
      </c>
      <c r="P261" s="42" t="s">
        <v>753</v>
      </c>
      <c r="R261" s="9">
        <v>35018.92</v>
      </c>
      <c r="S261" s="11">
        <v>0.57899999999999996</v>
      </c>
      <c r="T261" s="46">
        <v>60481.727115716756</v>
      </c>
      <c r="U261" s="46">
        <v>51515.366649493568</v>
      </c>
      <c r="V261" s="51">
        <v>40242.366649493568</v>
      </c>
      <c r="W261" s="12">
        <v>3.5698009979148027</v>
      </c>
    </row>
    <row r="262" spans="1:23" s="1" customFormat="1" x14ac:dyDescent="0.25">
      <c r="A262" s="3">
        <v>22029</v>
      </c>
      <c r="B262" s="10" t="s">
        <v>143</v>
      </c>
      <c r="C262" s="10" t="s">
        <v>406</v>
      </c>
      <c r="D262" s="5"/>
      <c r="E262" s="9">
        <v>0</v>
      </c>
      <c r="F262" s="9">
        <v>14719</v>
      </c>
      <c r="G262" s="9">
        <v>111600</v>
      </c>
      <c r="H262" s="46">
        <v>26415</v>
      </c>
      <c r="I262" s="9">
        <v>0</v>
      </c>
      <c r="J262" s="9">
        <v>-26415</v>
      </c>
      <c r="K262" s="6"/>
      <c r="L262" s="8">
        <v>0</v>
      </c>
      <c r="M262" s="9">
        <v>0</v>
      </c>
      <c r="N262" s="9">
        <v>0</v>
      </c>
      <c r="O262" s="11">
        <v>2.5478070428217392</v>
      </c>
      <c r="P262" s="42" t="s">
        <v>753</v>
      </c>
      <c r="R262" s="9">
        <v>38563.78</v>
      </c>
      <c r="S262" s="11">
        <v>0.69</v>
      </c>
      <c r="T262" s="46">
        <v>55889.536231884063</v>
      </c>
      <c r="U262" s="46">
        <v>47603.963844271282</v>
      </c>
      <c r="V262" s="51">
        <v>21188.963844271282</v>
      </c>
      <c r="W262" s="12">
        <v>0.80215649609204176</v>
      </c>
    </row>
    <row r="263" spans="1:23" s="1" customFormat="1" x14ac:dyDescent="0.25">
      <c r="A263" s="3">
        <v>22031</v>
      </c>
      <c r="B263" s="10" t="s">
        <v>143</v>
      </c>
      <c r="C263" s="10" t="s">
        <v>407</v>
      </c>
      <c r="D263" s="5"/>
      <c r="E263" s="9">
        <v>0</v>
      </c>
      <c r="F263" s="9">
        <v>1732</v>
      </c>
      <c r="G263" s="9">
        <v>16200</v>
      </c>
      <c r="H263" s="46">
        <v>3834</v>
      </c>
      <c r="I263" s="9">
        <v>0</v>
      </c>
      <c r="J263" s="9">
        <v>-3834</v>
      </c>
      <c r="K263" s="6"/>
      <c r="L263" s="8">
        <v>0</v>
      </c>
      <c r="M263" s="9">
        <v>0</v>
      </c>
      <c r="N263" s="9">
        <v>0</v>
      </c>
      <c r="O263" s="11">
        <v>2.5477707006369426</v>
      </c>
      <c r="P263" s="42" t="s">
        <v>753</v>
      </c>
      <c r="R263" s="9">
        <v>4537.84</v>
      </c>
      <c r="S263" s="11">
        <v>0.98099999999999998</v>
      </c>
      <c r="T263" s="46">
        <v>4625.7288481141695</v>
      </c>
      <c r="U263" s="46">
        <v>3939.9687971181866</v>
      </c>
      <c r="V263" s="51">
        <v>105.96879711818656</v>
      </c>
      <c r="W263" s="12">
        <v>2.7639227208708022E-2</v>
      </c>
    </row>
    <row r="264" spans="1:23" s="1" customFormat="1" x14ac:dyDescent="0.25">
      <c r="A264" s="3">
        <v>22035</v>
      </c>
      <c r="B264" s="10" t="s">
        <v>143</v>
      </c>
      <c r="C264" s="10" t="s">
        <v>57</v>
      </c>
      <c r="D264" s="5"/>
      <c r="E264" s="9">
        <v>0</v>
      </c>
      <c r="F264" s="9">
        <v>31</v>
      </c>
      <c r="G264" s="9">
        <v>525</v>
      </c>
      <c r="H264" s="46">
        <v>124</v>
      </c>
      <c r="I264" s="9">
        <v>0</v>
      </c>
      <c r="J264" s="9">
        <v>-124</v>
      </c>
      <c r="K264" s="6"/>
      <c r="L264" s="8">
        <v>0</v>
      </c>
      <c r="M264" s="9">
        <v>0</v>
      </c>
      <c r="N264" s="9">
        <v>0</v>
      </c>
      <c r="O264" s="11">
        <v>0</v>
      </c>
      <c r="P264" s="42" t="s">
        <v>753</v>
      </c>
      <c r="R264" s="9">
        <v>81.22</v>
      </c>
      <c r="S264" s="11">
        <v>0.50700000000000001</v>
      </c>
      <c r="T264" s="46">
        <v>160.19723865877711</v>
      </c>
      <c r="U264" s="46">
        <v>136.4481452382137</v>
      </c>
      <c r="V264" s="51">
        <v>12.448145238213698</v>
      </c>
      <c r="W264" s="12">
        <v>0.10038826805011046</v>
      </c>
    </row>
    <row r="265" spans="1:23" s="1" customFormat="1" x14ac:dyDescent="0.25">
      <c r="A265" s="3">
        <v>22039</v>
      </c>
      <c r="B265" s="10" t="s">
        <v>143</v>
      </c>
      <c r="C265" s="10" t="s">
        <v>408</v>
      </c>
      <c r="D265" s="5"/>
      <c r="E265" s="9">
        <v>0</v>
      </c>
      <c r="F265" s="9">
        <v>345</v>
      </c>
      <c r="G265" s="9">
        <v>3900</v>
      </c>
      <c r="H265" s="46">
        <v>923</v>
      </c>
      <c r="I265" s="9">
        <v>0</v>
      </c>
      <c r="J265" s="9">
        <v>-923</v>
      </c>
      <c r="K265" s="6"/>
      <c r="L265" s="8">
        <v>0</v>
      </c>
      <c r="M265" s="9">
        <v>0</v>
      </c>
      <c r="N265" s="9">
        <v>0</v>
      </c>
      <c r="O265" s="11">
        <v>0</v>
      </c>
      <c r="P265" s="42" t="s">
        <v>753</v>
      </c>
      <c r="R265" s="9">
        <v>903.90000000000009</v>
      </c>
      <c r="S265" s="11">
        <v>0.56299999999999994</v>
      </c>
      <c r="T265" s="46">
        <v>1605.5062166962703</v>
      </c>
      <c r="U265" s="46">
        <v>1367.4913954244059</v>
      </c>
      <c r="V265" s="51">
        <v>444.49139542440594</v>
      </c>
      <c r="W265" s="12">
        <v>0.48157247608277998</v>
      </c>
    </row>
    <row r="266" spans="1:23" s="1" customFormat="1" x14ac:dyDescent="0.25">
      <c r="A266" s="3">
        <v>22041</v>
      </c>
      <c r="B266" s="10" t="s">
        <v>143</v>
      </c>
      <c r="C266" s="10" t="s">
        <v>58</v>
      </c>
      <c r="D266" s="5"/>
      <c r="E266" s="9">
        <v>0</v>
      </c>
      <c r="F266" s="9">
        <v>1002</v>
      </c>
      <c r="G266" s="9">
        <v>12000</v>
      </c>
      <c r="H266" s="46">
        <v>2840</v>
      </c>
      <c r="I266" s="9">
        <v>913</v>
      </c>
      <c r="J266" s="9">
        <v>-1927</v>
      </c>
      <c r="K266" s="6"/>
      <c r="L266" s="8">
        <v>0</v>
      </c>
      <c r="M266" s="9">
        <v>0</v>
      </c>
      <c r="N266" s="9">
        <v>0</v>
      </c>
      <c r="O266" s="11">
        <v>0</v>
      </c>
      <c r="P266" s="42" t="s">
        <v>753</v>
      </c>
      <c r="R266" s="9">
        <v>2625.2400000000002</v>
      </c>
      <c r="S266" s="11">
        <v>0.52200000000000002</v>
      </c>
      <c r="T266" s="46">
        <v>5029.1954022988511</v>
      </c>
      <c r="U266" s="46">
        <v>4283.6218054039</v>
      </c>
      <c r="V266" s="51">
        <v>1443.6218054039</v>
      </c>
      <c r="W266" s="12">
        <v>0.50831753711404926</v>
      </c>
    </row>
    <row r="267" spans="1:23" s="1" customFormat="1" x14ac:dyDescent="0.25">
      <c r="A267" s="3">
        <v>22045</v>
      </c>
      <c r="B267" s="10" t="s">
        <v>143</v>
      </c>
      <c r="C267" s="10" t="s">
        <v>409</v>
      </c>
      <c r="D267" s="5"/>
      <c r="E267" s="9">
        <v>8</v>
      </c>
      <c r="F267" s="9">
        <v>0</v>
      </c>
      <c r="G267" s="9">
        <v>0</v>
      </c>
      <c r="H267" s="46">
        <v>0</v>
      </c>
      <c r="I267" s="9">
        <v>0</v>
      </c>
      <c r="J267" s="9">
        <v>0</v>
      </c>
      <c r="K267" s="6"/>
      <c r="L267" s="8">
        <v>8</v>
      </c>
      <c r="M267" s="9">
        <v>0</v>
      </c>
      <c r="N267" s="9">
        <v>20.381879445900413</v>
      </c>
      <c r="O267" s="11">
        <v>2.5477349307375516</v>
      </c>
      <c r="P267" s="42" t="s">
        <v>753</v>
      </c>
      <c r="R267" s="9">
        <v>20.381879445900413</v>
      </c>
      <c r="S267" s="11">
        <v>1.1739999999999999</v>
      </c>
      <c r="T267" s="46">
        <v>17.361055746082126</v>
      </c>
      <c r="U267" s="46">
        <v>14.787295185380206</v>
      </c>
      <c r="V267" s="51">
        <v>-5.5945842605202074</v>
      </c>
      <c r="W267" s="12">
        <v>-0.27448814400899108</v>
      </c>
    </row>
    <row r="268" spans="1:23" s="1" customFormat="1" x14ac:dyDescent="0.25">
      <c r="A268" s="3">
        <v>22053</v>
      </c>
      <c r="B268" s="10" t="s">
        <v>143</v>
      </c>
      <c r="C268" s="10" t="s">
        <v>246</v>
      </c>
      <c r="D268" s="5"/>
      <c r="E268" s="9">
        <v>0</v>
      </c>
      <c r="F268" s="9">
        <v>14</v>
      </c>
      <c r="G268" s="9">
        <v>86</v>
      </c>
      <c r="H268" s="46">
        <v>20</v>
      </c>
      <c r="I268" s="9">
        <v>0</v>
      </c>
      <c r="J268" s="9">
        <v>-20</v>
      </c>
      <c r="K268" s="6"/>
      <c r="L268" s="8">
        <v>0</v>
      </c>
      <c r="M268" s="9">
        <v>0</v>
      </c>
      <c r="N268" s="9">
        <v>0</v>
      </c>
      <c r="O268" s="11">
        <v>0</v>
      </c>
      <c r="P268" s="42" t="s">
        <v>754</v>
      </c>
      <c r="R268" s="9">
        <v>36.68</v>
      </c>
      <c r="S268" s="11">
        <v>0.67900000000000005</v>
      </c>
      <c r="T268" s="46">
        <v>54.020618556701024</v>
      </c>
      <c r="U268" s="46">
        <v>46.012111497023177</v>
      </c>
      <c r="V268" s="51">
        <v>26.012111497023177</v>
      </c>
      <c r="W268" s="12">
        <v>1.3006055748511589</v>
      </c>
    </row>
    <row r="269" spans="1:23" s="1" customFormat="1" x14ac:dyDescent="0.25">
      <c r="A269" s="3">
        <v>22059</v>
      </c>
      <c r="B269" s="10" t="s">
        <v>143</v>
      </c>
      <c r="C269" s="10" t="s">
        <v>410</v>
      </c>
      <c r="D269" s="5"/>
      <c r="E269" s="9">
        <v>0</v>
      </c>
      <c r="F269" s="9">
        <v>7897</v>
      </c>
      <c r="G269" s="9">
        <v>28125</v>
      </c>
      <c r="H269" s="46">
        <v>6657</v>
      </c>
      <c r="I269" s="9">
        <v>0</v>
      </c>
      <c r="J269" s="9">
        <v>-6657</v>
      </c>
      <c r="K269" s="6"/>
      <c r="L269" s="8">
        <v>0</v>
      </c>
      <c r="M269" s="9">
        <v>0</v>
      </c>
      <c r="N269" s="9">
        <v>0</v>
      </c>
      <c r="O269" s="11">
        <v>2.5475819032761309</v>
      </c>
      <c r="P269" s="42" t="s">
        <v>753</v>
      </c>
      <c r="R269" s="9">
        <v>20690.14</v>
      </c>
      <c r="S269" s="11">
        <v>0.65200000000000002</v>
      </c>
      <c r="T269" s="46">
        <v>31733.343558282206</v>
      </c>
      <c r="U269" s="46">
        <v>27028.904536597565</v>
      </c>
      <c r="V269" s="51">
        <v>20371.904536597565</v>
      </c>
      <c r="W269" s="12">
        <v>3.0602230038452105</v>
      </c>
    </row>
    <row r="270" spans="1:23" s="1" customFormat="1" x14ac:dyDescent="0.25">
      <c r="A270" s="3">
        <v>22065</v>
      </c>
      <c r="B270" s="10" t="s">
        <v>143</v>
      </c>
      <c r="C270" s="10" t="s">
        <v>1</v>
      </c>
      <c r="D270" s="5"/>
      <c r="E270" s="9">
        <v>0</v>
      </c>
      <c r="F270" s="9">
        <v>58565</v>
      </c>
      <c r="G270" s="9">
        <v>642976</v>
      </c>
      <c r="H270" s="46">
        <v>152189</v>
      </c>
      <c r="I270" s="9">
        <v>53352</v>
      </c>
      <c r="J270" s="9">
        <v>-98837</v>
      </c>
      <c r="K270" s="6"/>
      <c r="L270" s="8">
        <v>0</v>
      </c>
      <c r="M270" s="9">
        <v>0</v>
      </c>
      <c r="N270" s="9">
        <v>0</v>
      </c>
      <c r="O270" s="11">
        <v>2.5507246376811592</v>
      </c>
      <c r="P270" s="42" t="s">
        <v>753</v>
      </c>
      <c r="R270" s="9">
        <v>153440.30000000002</v>
      </c>
      <c r="S270" s="11">
        <v>0.50900000000000001</v>
      </c>
      <c r="T270" s="46">
        <v>301454.4204322201</v>
      </c>
      <c r="U270" s="46">
        <v>256764.07961969235</v>
      </c>
      <c r="V270" s="51">
        <v>104575.07961969235</v>
      </c>
      <c r="W270" s="12">
        <v>0.68713954109490405</v>
      </c>
    </row>
    <row r="271" spans="1:23" s="1" customFormat="1" x14ac:dyDescent="0.25">
      <c r="A271" s="3">
        <v>22071</v>
      </c>
      <c r="B271" s="10" t="s">
        <v>143</v>
      </c>
      <c r="C271" s="10" t="s">
        <v>59</v>
      </c>
      <c r="D271" s="5"/>
      <c r="E271" s="9">
        <v>0</v>
      </c>
      <c r="F271" s="9">
        <v>24246</v>
      </c>
      <c r="G271" s="9">
        <v>72750</v>
      </c>
      <c r="H271" s="46">
        <v>17220</v>
      </c>
      <c r="I271" s="9">
        <v>0</v>
      </c>
      <c r="J271" s="9">
        <v>-17220</v>
      </c>
      <c r="K271" s="6"/>
      <c r="L271" s="8">
        <v>0</v>
      </c>
      <c r="M271" s="9">
        <v>0</v>
      </c>
      <c r="N271" s="9">
        <v>0</v>
      </c>
      <c r="O271" s="11">
        <v>0</v>
      </c>
      <c r="P271" s="42" t="s">
        <v>753</v>
      </c>
      <c r="R271" s="9">
        <v>63524.520000000004</v>
      </c>
      <c r="S271" s="11">
        <v>1.2730000000000001</v>
      </c>
      <c r="T271" s="46">
        <v>49901.429693637074</v>
      </c>
      <c r="U271" s="46">
        <v>42503.588597648049</v>
      </c>
      <c r="V271" s="51">
        <v>25283.588597648049</v>
      </c>
      <c r="W271" s="12">
        <v>1.4682687919656243</v>
      </c>
    </row>
    <row r="272" spans="1:23" s="1" customFormat="1" x14ac:dyDescent="0.25">
      <c r="A272" s="3">
        <v>22073</v>
      </c>
      <c r="B272" s="10" t="s">
        <v>143</v>
      </c>
      <c r="C272" s="10" t="s">
        <v>411</v>
      </c>
      <c r="D272" s="5"/>
      <c r="E272" s="9">
        <v>0</v>
      </c>
      <c r="F272" s="9">
        <v>10761</v>
      </c>
      <c r="G272" s="9">
        <v>78998</v>
      </c>
      <c r="H272" s="46">
        <v>18698</v>
      </c>
      <c r="I272" s="9">
        <v>0</v>
      </c>
      <c r="J272" s="9">
        <v>-18698</v>
      </c>
      <c r="K272" s="6"/>
      <c r="L272" s="8">
        <v>0</v>
      </c>
      <c r="M272" s="9">
        <v>0</v>
      </c>
      <c r="N272" s="9">
        <v>0</v>
      </c>
      <c r="O272" s="11">
        <v>2.5478849407783417</v>
      </c>
      <c r="P272" s="42" t="s">
        <v>753</v>
      </c>
      <c r="R272" s="9">
        <v>28193.82</v>
      </c>
      <c r="S272" s="11">
        <v>1.157</v>
      </c>
      <c r="T272" s="46">
        <v>24368.038029386342</v>
      </c>
      <c r="U272" s="46">
        <v>20755.498784134936</v>
      </c>
      <c r="V272" s="51">
        <v>2057.4987841349357</v>
      </c>
      <c r="W272" s="12">
        <v>0.11003844176569343</v>
      </c>
    </row>
    <row r="273" spans="1:23" s="1" customFormat="1" x14ac:dyDescent="0.25">
      <c r="A273" s="3">
        <v>22075</v>
      </c>
      <c r="B273" s="10" t="s">
        <v>143</v>
      </c>
      <c r="C273" s="10" t="s">
        <v>412</v>
      </c>
      <c r="D273" s="5"/>
      <c r="E273" s="9">
        <v>4945</v>
      </c>
      <c r="F273" s="9">
        <v>44499</v>
      </c>
      <c r="G273" s="9">
        <v>85208</v>
      </c>
      <c r="H273" s="46">
        <v>20168</v>
      </c>
      <c r="I273" s="9">
        <v>85208</v>
      </c>
      <c r="J273" s="9">
        <v>65040</v>
      </c>
      <c r="K273" s="6"/>
      <c r="L273" s="8">
        <v>4945</v>
      </c>
      <c r="M273" s="9">
        <v>0</v>
      </c>
      <c r="N273" s="9">
        <v>12598.995815899581</v>
      </c>
      <c r="O273" s="11">
        <v>2.5478252408290358</v>
      </c>
      <c r="P273" s="42" t="s">
        <v>753</v>
      </c>
      <c r="R273" s="9">
        <v>129186.37581589959</v>
      </c>
      <c r="S273" s="11">
        <v>1.371</v>
      </c>
      <c r="T273" s="46">
        <v>94227.845234062435</v>
      </c>
      <c r="U273" s="46">
        <v>80258.653767231051</v>
      </c>
      <c r="V273" s="51">
        <v>47491.657951331472</v>
      </c>
      <c r="W273" s="12">
        <v>1.4493747982928304</v>
      </c>
    </row>
    <row r="274" spans="1:23" s="1" customFormat="1" x14ac:dyDescent="0.25">
      <c r="A274" s="3">
        <v>22079</v>
      </c>
      <c r="B274" s="10" t="s">
        <v>143</v>
      </c>
      <c r="C274" s="10" t="s">
        <v>413</v>
      </c>
      <c r="D274" s="5"/>
      <c r="E274" s="9">
        <v>0</v>
      </c>
      <c r="F274" s="9">
        <v>854</v>
      </c>
      <c r="G274" s="9">
        <v>11530</v>
      </c>
      <c r="H274" s="46">
        <v>2729</v>
      </c>
      <c r="I274" s="9">
        <v>0</v>
      </c>
      <c r="J274" s="9">
        <v>-2729</v>
      </c>
      <c r="K274" s="6"/>
      <c r="L274" s="8">
        <v>0</v>
      </c>
      <c r="M274" s="9">
        <v>0</v>
      </c>
      <c r="N274" s="9">
        <v>0</v>
      </c>
      <c r="O274" s="11">
        <v>1.5302998371491523</v>
      </c>
      <c r="P274" s="42" t="s">
        <v>753</v>
      </c>
      <c r="R274" s="9">
        <v>2237.48</v>
      </c>
      <c r="S274" s="11">
        <v>1.171</v>
      </c>
      <c r="T274" s="46">
        <v>1910.7429547395388</v>
      </c>
      <c r="U274" s="46">
        <v>1627.477067545007</v>
      </c>
      <c r="V274" s="51">
        <v>-1101.522932454993</v>
      </c>
      <c r="W274" s="12">
        <v>-0.4036361056998875</v>
      </c>
    </row>
    <row r="275" spans="1:23" s="1" customFormat="1" x14ac:dyDescent="0.25">
      <c r="A275" s="3">
        <v>22081</v>
      </c>
      <c r="B275" s="10" t="s">
        <v>143</v>
      </c>
      <c r="C275" s="10" t="s">
        <v>414</v>
      </c>
      <c r="D275" s="5"/>
      <c r="E275" s="9">
        <v>0</v>
      </c>
      <c r="F275" s="9">
        <v>2256</v>
      </c>
      <c r="G275" s="9">
        <v>22508</v>
      </c>
      <c r="H275" s="46">
        <v>5328</v>
      </c>
      <c r="I275" s="9">
        <v>0</v>
      </c>
      <c r="J275" s="9">
        <v>-5328</v>
      </c>
      <c r="K275" s="6"/>
      <c r="L275" s="8">
        <v>0</v>
      </c>
      <c r="M275" s="9">
        <v>0</v>
      </c>
      <c r="N275" s="9">
        <v>0</v>
      </c>
      <c r="O275" s="11">
        <v>2.547400611620795</v>
      </c>
      <c r="P275" s="42" t="s">
        <v>753</v>
      </c>
      <c r="R275" s="9">
        <v>5910.72</v>
      </c>
      <c r="S275" s="11">
        <v>0.59699999999999998</v>
      </c>
      <c r="T275" s="46">
        <v>9900.703517587941</v>
      </c>
      <c r="U275" s="46">
        <v>8432.9333191931146</v>
      </c>
      <c r="V275" s="51">
        <v>3104.9333191931146</v>
      </c>
      <c r="W275" s="12">
        <v>0.58275775510381278</v>
      </c>
    </row>
    <row r="276" spans="1:23" s="1" customFormat="1" x14ac:dyDescent="0.25">
      <c r="A276" s="3">
        <v>22083</v>
      </c>
      <c r="B276" s="10" t="s">
        <v>143</v>
      </c>
      <c r="C276" s="10" t="s">
        <v>60</v>
      </c>
      <c r="D276" s="5"/>
      <c r="E276" s="9">
        <v>0</v>
      </c>
      <c r="F276" s="9">
        <v>425</v>
      </c>
      <c r="G276" s="9">
        <v>5086</v>
      </c>
      <c r="H276" s="46">
        <v>1204</v>
      </c>
      <c r="I276" s="9">
        <v>0</v>
      </c>
      <c r="J276" s="9">
        <v>-1204</v>
      </c>
      <c r="K276" s="6"/>
      <c r="L276" s="8">
        <v>0</v>
      </c>
      <c r="M276" s="9">
        <v>0</v>
      </c>
      <c r="N276" s="9">
        <v>0</v>
      </c>
      <c r="O276" s="11">
        <v>0</v>
      </c>
      <c r="P276" s="42" t="s">
        <v>753</v>
      </c>
      <c r="R276" s="9">
        <v>1113.5</v>
      </c>
      <c r="S276" s="11">
        <v>0.629</v>
      </c>
      <c r="T276" s="46">
        <v>1770.2702702702702</v>
      </c>
      <c r="U276" s="46">
        <v>1507.8293294632597</v>
      </c>
      <c r="V276" s="51">
        <v>303.82932946325968</v>
      </c>
      <c r="W276" s="12">
        <v>0.25234994141466749</v>
      </c>
    </row>
    <row r="277" spans="1:23" s="1" customFormat="1" x14ac:dyDescent="0.25">
      <c r="A277" s="3">
        <v>22087</v>
      </c>
      <c r="B277" s="10" t="s">
        <v>143</v>
      </c>
      <c r="C277" s="10" t="s">
        <v>415</v>
      </c>
      <c r="D277" s="5"/>
      <c r="E277" s="9">
        <v>8402</v>
      </c>
      <c r="F277" s="9">
        <v>0</v>
      </c>
      <c r="G277" s="9">
        <v>0</v>
      </c>
      <c r="H277" s="46">
        <v>0</v>
      </c>
      <c r="I277" s="9">
        <v>0</v>
      </c>
      <c r="J277" s="9">
        <v>0</v>
      </c>
      <c r="K277" s="6"/>
      <c r="L277" s="8">
        <v>8402</v>
      </c>
      <c r="M277" s="9">
        <v>0</v>
      </c>
      <c r="N277" s="9">
        <v>21406.339174674958</v>
      </c>
      <c r="O277" s="11">
        <v>2.5477671000565292</v>
      </c>
      <c r="P277" s="42" t="s">
        <v>753</v>
      </c>
      <c r="R277" s="9">
        <v>21406.339174674958</v>
      </c>
      <c r="S277" s="11">
        <v>1.1219999999999999</v>
      </c>
      <c r="T277" s="46">
        <v>19078.733667268236</v>
      </c>
      <c r="U277" s="46">
        <v>16250.328933182163</v>
      </c>
      <c r="V277" s="51">
        <v>-5156.0102414927951</v>
      </c>
      <c r="W277" s="12">
        <v>-0.24086370861546838</v>
      </c>
    </row>
    <row r="278" spans="1:23" s="1" customFormat="1" x14ac:dyDescent="0.25">
      <c r="A278" s="3">
        <v>22097</v>
      </c>
      <c r="B278" s="10" t="s">
        <v>143</v>
      </c>
      <c r="C278" s="10" t="s">
        <v>416</v>
      </c>
      <c r="D278" s="5"/>
      <c r="E278" s="9">
        <v>0</v>
      </c>
      <c r="F278" s="9">
        <v>200</v>
      </c>
      <c r="G278" s="9">
        <v>2250</v>
      </c>
      <c r="H278" s="46">
        <v>533</v>
      </c>
      <c r="I278" s="9">
        <v>0</v>
      </c>
      <c r="J278" s="9">
        <v>-533</v>
      </c>
      <c r="K278" s="6"/>
      <c r="L278" s="8">
        <v>0</v>
      </c>
      <c r="M278" s="9">
        <v>0</v>
      </c>
      <c r="N278" s="9">
        <v>0</v>
      </c>
      <c r="O278" s="11">
        <v>2.5478399453583016</v>
      </c>
      <c r="P278" s="42" t="s">
        <v>753</v>
      </c>
      <c r="R278" s="9">
        <v>524</v>
      </c>
      <c r="S278" s="11">
        <v>0.75800000000000001</v>
      </c>
      <c r="T278" s="46">
        <v>691.29287598944586</v>
      </c>
      <c r="U278" s="46">
        <v>588.80934237615418</v>
      </c>
      <c r="V278" s="51">
        <v>55.809342376154177</v>
      </c>
      <c r="W278" s="12">
        <v>0.10470795942993279</v>
      </c>
    </row>
    <row r="279" spans="1:23" s="1" customFormat="1" x14ac:dyDescent="0.25">
      <c r="A279" s="3">
        <v>22101</v>
      </c>
      <c r="B279" s="10" t="s">
        <v>143</v>
      </c>
      <c r="C279" s="10" t="s">
        <v>417</v>
      </c>
      <c r="D279" s="5"/>
      <c r="E279" s="9">
        <v>0</v>
      </c>
      <c r="F279" s="9">
        <v>9074</v>
      </c>
      <c r="G279" s="9">
        <v>34026</v>
      </c>
      <c r="H279" s="46">
        <v>8054</v>
      </c>
      <c r="I279" s="9">
        <v>0</v>
      </c>
      <c r="J279" s="9">
        <v>-8054</v>
      </c>
      <c r="K279" s="6"/>
      <c r="L279" s="8">
        <v>0</v>
      </c>
      <c r="M279" s="9">
        <v>0</v>
      </c>
      <c r="N279" s="9">
        <v>0</v>
      </c>
      <c r="O279" s="11">
        <v>2.5477538693846733</v>
      </c>
      <c r="P279" s="42" t="s">
        <v>753</v>
      </c>
      <c r="R279" s="9">
        <v>23773.88</v>
      </c>
      <c r="S279" s="11">
        <v>0.94799999999999995</v>
      </c>
      <c r="T279" s="46">
        <v>25077.932489451479</v>
      </c>
      <c r="U279" s="46">
        <v>21360.152042841179</v>
      </c>
      <c r="V279" s="51">
        <v>13306.152042841179</v>
      </c>
      <c r="W279" s="12">
        <v>1.6521172141595701</v>
      </c>
    </row>
    <row r="280" spans="1:23" s="1" customFormat="1" x14ac:dyDescent="0.25">
      <c r="A280" s="3">
        <v>22107</v>
      </c>
      <c r="B280" s="10" t="s">
        <v>143</v>
      </c>
      <c r="C280" s="10" t="s">
        <v>61</v>
      </c>
      <c r="D280" s="5"/>
      <c r="E280" s="9">
        <v>0</v>
      </c>
      <c r="F280" s="9">
        <v>17699</v>
      </c>
      <c r="G280" s="9">
        <v>195150</v>
      </c>
      <c r="H280" s="46">
        <v>46191</v>
      </c>
      <c r="I280" s="9">
        <v>0</v>
      </c>
      <c r="J280" s="9">
        <v>-46191</v>
      </c>
      <c r="K280" s="6"/>
      <c r="L280" s="8">
        <v>0</v>
      </c>
      <c r="M280" s="9">
        <v>0</v>
      </c>
      <c r="N280" s="9">
        <v>0</v>
      </c>
      <c r="O280" s="11">
        <v>0</v>
      </c>
      <c r="P280" s="42" t="s">
        <v>753</v>
      </c>
      <c r="R280" s="9">
        <v>46371.380000000005</v>
      </c>
      <c r="S280" s="11">
        <v>0.53200000000000003</v>
      </c>
      <c r="T280" s="46">
        <v>87164.248120300763</v>
      </c>
      <c r="U280" s="46">
        <v>74242.228434608929</v>
      </c>
      <c r="V280" s="51">
        <v>28051.228434608929</v>
      </c>
      <c r="W280" s="12">
        <v>0.60728774944489028</v>
      </c>
    </row>
    <row r="281" spans="1:23" s="1" customFormat="1" x14ac:dyDescent="0.25">
      <c r="A281" s="3">
        <v>22109</v>
      </c>
      <c r="B281" s="10" t="s">
        <v>143</v>
      </c>
      <c r="C281" s="10" t="s">
        <v>418</v>
      </c>
      <c r="D281" s="5"/>
      <c r="E281" s="9">
        <v>0</v>
      </c>
      <c r="F281" s="9">
        <v>4416</v>
      </c>
      <c r="G281" s="9">
        <v>13248</v>
      </c>
      <c r="H281" s="46">
        <v>3136</v>
      </c>
      <c r="I281" s="9">
        <v>957</v>
      </c>
      <c r="J281" s="9">
        <v>-2179</v>
      </c>
      <c r="K281" s="6"/>
      <c r="L281" s="8">
        <v>0</v>
      </c>
      <c r="M281" s="9">
        <v>0</v>
      </c>
      <c r="N281" s="9">
        <v>0</v>
      </c>
      <c r="O281" s="11">
        <v>2.546875</v>
      </c>
      <c r="P281" s="42" t="s">
        <v>753</v>
      </c>
      <c r="R281" s="9">
        <v>11569.92</v>
      </c>
      <c r="S281" s="11">
        <v>1.254</v>
      </c>
      <c r="T281" s="46">
        <v>9226.4114832535888</v>
      </c>
      <c r="U281" s="46">
        <v>7858.6044593193283</v>
      </c>
      <c r="V281" s="51">
        <v>4722.6044593193283</v>
      </c>
      <c r="W281" s="12">
        <v>1.5059325444258063</v>
      </c>
    </row>
    <row r="282" spans="1:23" s="1" customFormat="1" x14ac:dyDescent="0.25">
      <c r="A282" s="3">
        <v>22111</v>
      </c>
      <c r="B282" s="10" t="s">
        <v>143</v>
      </c>
      <c r="C282" s="10" t="s">
        <v>234</v>
      </c>
      <c r="D282" s="5"/>
      <c r="E282" s="9">
        <v>0</v>
      </c>
      <c r="F282" s="9">
        <v>36234</v>
      </c>
      <c r="G282" s="9">
        <v>203852</v>
      </c>
      <c r="H282" s="46">
        <v>48251</v>
      </c>
      <c r="I282" s="9">
        <v>0</v>
      </c>
      <c r="J282" s="9">
        <v>-48251</v>
      </c>
      <c r="K282" s="6"/>
      <c r="L282" s="8">
        <v>0</v>
      </c>
      <c r="M282" s="9">
        <v>0</v>
      </c>
      <c r="N282" s="9">
        <v>0</v>
      </c>
      <c r="O282" s="11">
        <v>0</v>
      </c>
      <c r="P282" s="42" t="s">
        <v>753</v>
      </c>
      <c r="R282" s="9">
        <v>94933.08</v>
      </c>
      <c r="S282" s="11">
        <v>0.83099999999999996</v>
      </c>
      <c r="T282" s="46">
        <v>114239.56678700361</v>
      </c>
      <c r="U282" s="46">
        <v>97303.655989388921</v>
      </c>
      <c r="V282" s="51">
        <v>49052.655989388921</v>
      </c>
      <c r="W282" s="12">
        <v>1.0166142875668673</v>
      </c>
    </row>
    <row r="283" spans="1:23" s="1" customFormat="1" x14ac:dyDescent="0.25">
      <c r="A283" s="3">
        <v>22117</v>
      </c>
      <c r="B283" s="10" t="s">
        <v>143</v>
      </c>
      <c r="C283" s="10" t="s">
        <v>62</v>
      </c>
      <c r="D283" s="5"/>
      <c r="E283" s="9">
        <v>0</v>
      </c>
      <c r="F283" s="9">
        <v>357</v>
      </c>
      <c r="G283" s="9">
        <v>2762</v>
      </c>
      <c r="H283" s="46">
        <v>654</v>
      </c>
      <c r="I283" s="9">
        <v>0</v>
      </c>
      <c r="J283" s="9">
        <v>-654</v>
      </c>
      <c r="K283" s="6"/>
      <c r="L283" s="8">
        <v>0</v>
      </c>
      <c r="M283" s="9">
        <v>0</v>
      </c>
      <c r="N283" s="9">
        <v>0</v>
      </c>
      <c r="O283" s="11">
        <v>0</v>
      </c>
      <c r="P283" s="42" t="s">
        <v>753</v>
      </c>
      <c r="R283" s="9">
        <v>935.34</v>
      </c>
      <c r="S283" s="11">
        <v>0.70799999999999996</v>
      </c>
      <c r="T283" s="46">
        <v>1321.1016949152543</v>
      </c>
      <c r="U283" s="46">
        <v>1125.2495826485988</v>
      </c>
      <c r="V283" s="51">
        <v>471.24958264859879</v>
      </c>
      <c r="W283" s="12">
        <v>0.72056511108348442</v>
      </c>
    </row>
    <row r="284" spans="1:23" s="1" customFormat="1" x14ac:dyDescent="0.25">
      <c r="A284" s="3">
        <v>22125</v>
      </c>
      <c r="B284" s="10" t="s">
        <v>143</v>
      </c>
      <c r="C284" s="10" t="s">
        <v>419</v>
      </c>
      <c r="D284" s="5"/>
      <c r="E284" s="9">
        <v>0</v>
      </c>
      <c r="F284" s="9">
        <v>10474</v>
      </c>
      <c r="G284" s="9">
        <v>36263</v>
      </c>
      <c r="H284" s="46">
        <v>8583</v>
      </c>
      <c r="I284" s="9">
        <v>0</v>
      </c>
      <c r="J284" s="9">
        <v>-8583</v>
      </c>
      <c r="K284" s="6"/>
      <c r="L284" s="8">
        <v>0</v>
      </c>
      <c r="M284" s="9">
        <v>0</v>
      </c>
      <c r="N284" s="9">
        <v>0</v>
      </c>
      <c r="O284" s="11">
        <v>2.5475935828877003</v>
      </c>
      <c r="P284" s="42" t="s">
        <v>753</v>
      </c>
      <c r="R284" s="9">
        <v>27441.88</v>
      </c>
      <c r="S284" s="11">
        <v>1.1919999999999999</v>
      </c>
      <c r="T284" s="46">
        <v>23021.711409395975</v>
      </c>
      <c r="U284" s="46">
        <v>19608.763848373583</v>
      </c>
      <c r="V284" s="51">
        <v>11025.763848373583</v>
      </c>
      <c r="W284" s="12">
        <v>1.2846048990298944</v>
      </c>
    </row>
    <row r="285" spans="1:23" s="1" customFormat="1" x14ac:dyDescent="0.25">
      <c r="A285" s="3">
        <v>2501703005</v>
      </c>
      <c r="B285" s="10" t="s">
        <v>420</v>
      </c>
      <c r="C285" s="10" t="s">
        <v>146</v>
      </c>
      <c r="D285" s="5"/>
      <c r="E285" s="9">
        <v>0</v>
      </c>
      <c r="F285" s="9">
        <v>263</v>
      </c>
      <c r="G285" s="9">
        <v>1971</v>
      </c>
      <c r="H285" s="46">
        <v>467</v>
      </c>
      <c r="I285" s="9">
        <v>0</v>
      </c>
      <c r="J285" s="9">
        <v>-467</v>
      </c>
      <c r="K285" s="6"/>
      <c r="L285" s="8">
        <v>0</v>
      </c>
      <c r="M285" s="9">
        <v>0</v>
      </c>
      <c r="N285" s="9">
        <v>0</v>
      </c>
      <c r="O285" s="11">
        <v>0</v>
      </c>
      <c r="P285" s="42" t="s">
        <v>753</v>
      </c>
      <c r="R285" s="9">
        <v>689.06000000000006</v>
      </c>
      <c r="S285" s="11">
        <v>1.4870000000000001</v>
      </c>
      <c r="T285" s="46">
        <v>463.38937457969064</v>
      </c>
      <c r="U285" s="46">
        <v>394.69232562224562</v>
      </c>
      <c r="V285" s="51">
        <v>-72.307674377754381</v>
      </c>
      <c r="W285" s="12">
        <v>-0.15483442050911003</v>
      </c>
    </row>
    <row r="286" spans="1:23" s="1" customFormat="1" x14ac:dyDescent="0.25">
      <c r="A286" s="3">
        <v>250154545</v>
      </c>
      <c r="B286" s="10" t="s">
        <v>420</v>
      </c>
      <c r="C286" s="10" t="s">
        <v>168</v>
      </c>
      <c r="D286" s="5"/>
      <c r="E286" s="9">
        <v>0</v>
      </c>
      <c r="F286" s="9">
        <v>125</v>
      </c>
      <c r="G286" s="9">
        <v>1463</v>
      </c>
      <c r="H286" s="46">
        <v>346</v>
      </c>
      <c r="I286" s="9">
        <v>20</v>
      </c>
      <c r="J286" s="9">
        <v>-326</v>
      </c>
      <c r="K286" s="6"/>
      <c r="L286" s="8">
        <v>0</v>
      </c>
      <c r="M286" s="9">
        <v>0</v>
      </c>
      <c r="N286" s="9">
        <v>0</v>
      </c>
      <c r="O286" s="11">
        <v>0</v>
      </c>
      <c r="P286" s="42" t="s">
        <v>753</v>
      </c>
      <c r="R286" s="9">
        <v>327.5</v>
      </c>
      <c r="S286" s="11">
        <v>1</v>
      </c>
      <c r="T286" s="46">
        <v>327.5</v>
      </c>
      <c r="U286" s="46">
        <v>278.94842595070298</v>
      </c>
      <c r="V286" s="51">
        <v>-67.051574049297017</v>
      </c>
      <c r="W286" s="12">
        <v>-0.19379067644305495</v>
      </c>
    </row>
    <row r="287" spans="1:23" s="1" customFormat="1" x14ac:dyDescent="0.25">
      <c r="A287" s="3">
        <v>2501704615</v>
      </c>
      <c r="B287" s="10" t="s">
        <v>420</v>
      </c>
      <c r="C287" s="10" t="s">
        <v>146</v>
      </c>
      <c r="D287" s="5"/>
      <c r="E287" s="9">
        <v>0</v>
      </c>
      <c r="F287" s="9">
        <v>742</v>
      </c>
      <c r="G287" s="9">
        <v>46732</v>
      </c>
      <c r="H287" s="46">
        <v>11061</v>
      </c>
      <c r="I287" s="9">
        <v>0</v>
      </c>
      <c r="J287" s="9">
        <v>-11061</v>
      </c>
      <c r="K287" s="6"/>
      <c r="L287" s="8">
        <v>0</v>
      </c>
      <c r="M287" s="9">
        <v>0</v>
      </c>
      <c r="N287" s="9">
        <v>0</v>
      </c>
      <c r="O287" s="11">
        <v>0</v>
      </c>
      <c r="P287" s="42" t="s">
        <v>753</v>
      </c>
      <c r="R287" s="9">
        <v>1944.0400000000002</v>
      </c>
      <c r="S287" s="11">
        <v>1.4870000000000001</v>
      </c>
      <c r="T287" s="46">
        <v>1307.3570948217889</v>
      </c>
      <c r="U287" s="46">
        <v>1113.5426068886168</v>
      </c>
      <c r="V287" s="51">
        <v>-9947.4573931113828</v>
      </c>
      <c r="W287" s="12">
        <v>-0.89932713073966031</v>
      </c>
    </row>
    <row r="288" spans="1:23" s="1" customFormat="1" x14ac:dyDescent="0.25">
      <c r="A288" s="3">
        <v>2501705805</v>
      </c>
      <c r="B288" s="10" t="s">
        <v>420</v>
      </c>
      <c r="C288" s="10" t="s">
        <v>146</v>
      </c>
      <c r="D288" s="5"/>
      <c r="E288" s="9">
        <v>0</v>
      </c>
      <c r="F288" s="9">
        <v>142</v>
      </c>
      <c r="G288" s="9">
        <v>11270</v>
      </c>
      <c r="H288" s="46">
        <v>2668</v>
      </c>
      <c r="I288" s="9">
        <v>0</v>
      </c>
      <c r="J288" s="9">
        <v>-2668</v>
      </c>
      <c r="K288" s="6"/>
      <c r="L288" s="8">
        <v>0</v>
      </c>
      <c r="M288" s="9">
        <v>0</v>
      </c>
      <c r="N288" s="9">
        <v>0</v>
      </c>
      <c r="O288" s="11">
        <v>0</v>
      </c>
      <c r="P288" s="42" t="s">
        <v>753</v>
      </c>
      <c r="R288" s="9">
        <v>372.04</v>
      </c>
      <c r="S288" s="11">
        <v>1.4870000000000001</v>
      </c>
      <c r="T288" s="46">
        <v>250.19502353732346</v>
      </c>
      <c r="U288" s="46">
        <v>213.10384121049</v>
      </c>
      <c r="V288" s="51">
        <v>-2454.8961587895101</v>
      </c>
      <c r="W288" s="12">
        <v>-0.92012599654779237</v>
      </c>
    </row>
    <row r="289" spans="1:23" s="1" customFormat="1" x14ac:dyDescent="0.25">
      <c r="A289" s="3">
        <v>2501711525</v>
      </c>
      <c r="B289" s="10" t="s">
        <v>420</v>
      </c>
      <c r="C289" s="10" t="s">
        <v>146</v>
      </c>
      <c r="D289" s="5"/>
      <c r="E289" s="9">
        <v>0</v>
      </c>
      <c r="F289" s="9">
        <v>339</v>
      </c>
      <c r="G289" s="9">
        <v>29344</v>
      </c>
      <c r="H289" s="46">
        <v>6946</v>
      </c>
      <c r="I289" s="9">
        <v>0</v>
      </c>
      <c r="J289" s="9">
        <v>-6946</v>
      </c>
      <c r="K289" s="6"/>
      <c r="L289" s="8">
        <v>0</v>
      </c>
      <c r="M289" s="9">
        <v>0</v>
      </c>
      <c r="N289" s="9">
        <v>0</v>
      </c>
      <c r="O289" s="11">
        <v>0</v>
      </c>
      <c r="P289" s="42" t="s">
        <v>753</v>
      </c>
      <c r="R289" s="9">
        <v>888.18000000000006</v>
      </c>
      <c r="S289" s="11">
        <v>1.4870000000000001</v>
      </c>
      <c r="T289" s="46">
        <v>597.29657027572296</v>
      </c>
      <c r="U289" s="46">
        <v>508.74790260814171</v>
      </c>
      <c r="V289" s="51">
        <v>-6437.2520973918581</v>
      </c>
      <c r="W289" s="12">
        <v>-0.92675670852171865</v>
      </c>
    </row>
    <row r="290" spans="1:23" s="1" customFormat="1" x14ac:dyDescent="0.25">
      <c r="A290" s="3">
        <v>2500112995</v>
      </c>
      <c r="B290" s="10" t="s">
        <v>420</v>
      </c>
      <c r="C290" s="10" t="s">
        <v>163</v>
      </c>
      <c r="D290" s="5"/>
      <c r="E290" s="9">
        <v>0</v>
      </c>
      <c r="F290" s="9">
        <v>7604</v>
      </c>
      <c r="G290" s="9">
        <v>105300</v>
      </c>
      <c r="H290" s="46">
        <v>24924</v>
      </c>
      <c r="I290" s="9">
        <v>0</v>
      </c>
      <c r="J290" s="9">
        <v>-24924</v>
      </c>
      <c r="K290" s="6"/>
      <c r="L290" s="8">
        <v>0</v>
      </c>
      <c r="M290" s="9">
        <v>0</v>
      </c>
      <c r="N290" s="9">
        <v>0</v>
      </c>
      <c r="O290" s="11">
        <v>2.5460992907801416</v>
      </c>
      <c r="P290" s="42" t="s">
        <v>753</v>
      </c>
      <c r="R290" s="9">
        <v>19922.48</v>
      </c>
      <c r="S290" s="11">
        <v>1.401</v>
      </c>
      <c r="T290" s="46">
        <v>14220.185581727337</v>
      </c>
      <c r="U290" s="46">
        <v>12112.056136640376</v>
      </c>
      <c r="V290" s="51">
        <v>-12811.943863359624</v>
      </c>
      <c r="W290" s="12">
        <v>-0.5140404374642763</v>
      </c>
    </row>
    <row r="291" spans="1:23" s="1" customFormat="1" x14ac:dyDescent="0.25">
      <c r="A291" s="3">
        <v>2501513590</v>
      </c>
      <c r="B291" s="10" t="s">
        <v>420</v>
      </c>
      <c r="C291" s="10" t="s">
        <v>168</v>
      </c>
      <c r="D291" s="5"/>
      <c r="E291" s="9">
        <v>0</v>
      </c>
      <c r="F291" s="9">
        <v>80</v>
      </c>
      <c r="G291" s="9">
        <v>2400</v>
      </c>
      <c r="H291" s="46">
        <v>568</v>
      </c>
      <c r="I291" s="9">
        <v>13</v>
      </c>
      <c r="J291" s="9">
        <v>-555</v>
      </c>
      <c r="K291" s="6"/>
      <c r="L291" s="8">
        <v>0</v>
      </c>
      <c r="M291" s="9">
        <v>0</v>
      </c>
      <c r="N291" s="9">
        <v>0</v>
      </c>
      <c r="O291" s="11">
        <v>2.5555555555555554</v>
      </c>
      <c r="P291" s="42" t="s">
        <v>753</v>
      </c>
      <c r="R291" s="9">
        <v>209.60000000000002</v>
      </c>
      <c r="S291" s="11">
        <v>1.4220000000000002</v>
      </c>
      <c r="T291" s="46">
        <v>147.39803094233474</v>
      </c>
      <c r="U291" s="46">
        <v>125.54640830411388</v>
      </c>
      <c r="V291" s="51">
        <v>-442.45359169588613</v>
      </c>
      <c r="W291" s="12">
        <v>-0.77896759101388402</v>
      </c>
    </row>
    <row r="292" spans="1:23" s="1" customFormat="1" x14ac:dyDescent="0.25">
      <c r="A292" s="3">
        <v>2500713800</v>
      </c>
      <c r="B292" s="10" t="s">
        <v>420</v>
      </c>
      <c r="C292" s="10" t="s">
        <v>67</v>
      </c>
      <c r="D292" s="5"/>
      <c r="E292" s="9">
        <v>0</v>
      </c>
      <c r="F292" s="9">
        <v>628</v>
      </c>
      <c r="G292" s="9">
        <v>19875</v>
      </c>
      <c r="H292" s="46">
        <v>4704</v>
      </c>
      <c r="I292" s="9">
        <v>0</v>
      </c>
      <c r="J292" s="9">
        <v>-4704</v>
      </c>
      <c r="K292" s="6"/>
      <c r="L292" s="8">
        <v>0</v>
      </c>
      <c r="M292" s="9">
        <v>0</v>
      </c>
      <c r="N292" s="9">
        <v>0</v>
      </c>
      <c r="O292" s="11">
        <v>0</v>
      </c>
      <c r="P292" s="42" t="s">
        <v>753</v>
      </c>
      <c r="R292" s="9">
        <v>1645.3600000000001</v>
      </c>
      <c r="S292" s="11">
        <v>1.2669999999999999</v>
      </c>
      <c r="T292" s="46">
        <v>1298.6266771902133</v>
      </c>
      <c r="U292" s="46">
        <v>1106.1064656482495</v>
      </c>
      <c r="V292" s="51">
        <v>-3597.8935343517505</v>
      </c>
      <c r="W292" s="12">
        <v>-0.76485831937749804</v>
      </c>
    </row>
    <row r="293" spans="1:23" s="1" customFormat="1" x14ac:dyDescent="0.25">
      <c r="A293" s="3">
        <v>2501715060</v>
      </c>
      <c r="B293" s="10" t="s">
        <v>420</v>
      </c>
      <c r="C293" s="10" t="s">
        <v>146</v>
      </c>
      <c r="D293" s="5"/>
      <c r="E293" s="9">
        <v>0</v>
      </c>
      <c r="F293" s="9">
        <v>354</v>
      </c>
      <c r="G293" s="9">
        <v>10743</v>
      </c>
      <c r="H293" s="46">
        <v>2543</v>
      </c>
      <c r="I293" s="9">
        <v>0</v>
      </c>
      <c r="J293" s="9">
        <v>-2543</v>
      </c>
      <c r="K293" s="6"/>
      <c r="L293" s="8">
        <v>0</v>
      </c>
      <c r="M293" s="9">
        <v>0</v>
      </c>
      <c r="N293" s="9">
        <v>0</v>
      </c>
      <c r="O293" s="11">
        <v>2.5467836257309941</v>
      </c>
      <c r="P293" s="42" t="s">
        <v>753</v>
      </c>
      <c r="R293" s="9">
        <v>927.48</v>
      </c>
      <c r="S293" s="11">
        <v>1.4870000000000001</v>
      </c>
      <c r="T293" s="46">
        <v>623.72562205783458</v>
      </c>
      <c r="U293" s="46">
        <v>531.25887175009484</v>
      </c>
      <c r="V293" s="51">
        <v>-2011.7411282499052</v>
      </c>
      <c r="W293" s="12">
        <v>-0.79108970831691117</v>
      </c>
    </row>
    <row r="294" spans="1:23" s="1" customFormat="1" x14ac:dyDescent="0.25">
      <c r="A294" s="3">
        <v>2501116670</v>
      </c>
      <c r="B294" s="10" t="s">
        <v>420</v>
      </c>
      <c r="C294" s="10" t="s">
        <v>58</v>
      </c>
      <c r="D294" s="5"/>
      <c r="E294" s="9">
        <v>0</v>
      </c>
      <c r="F294" s="9">
        <v>4</v>
      </c>
      <c r="G294" s="9">
        <v>26</v>
      </c>
      <c r="H294" s="46">
        <v>6</v>
      </c>
      <c r="I294" s="9">
        <v>1</v>
      </c>
      <c r="J294" s="9">
        <v>-5</v>
      </c>
      <c r="K294" s="6"/>
      <c r="L294" s="8">
        <v>0</v>
      </c>
      <c r="M294" s="9">
        <v>0</v>
      </c>
      <c r="N294" s="9">
        <v>0</v>
      </c>
      <c r="O294" s="11">
        <v>0</v>
      </c>
      <c r="P294" s="42" t="s">
        <v>753</v>
      </c>
      <c r="R294" s="9">
        <v>10.48</v>
      </c>
      <c r="S294" s="11">
        <v>1.1819999999999999</v>
      </c>
      <c r="T294" s="46">
        <v>8.8663282571912028</v>
      </c>
      <c r="U294" s="46">
        <v>7.551903240628171</v>
      </c>
      <c r="V294" s="51">
        <v>1.551903240628171</v>
      </c>
      <c r="W294" s="12">
        <v>0.25865054010469518</v>
      </c>
    </row>
    <row r="295" spans="1:23" s="1" customFormat="1" x14ac:dyDescent="0.25">
      <c r="A295" s="3">
        <v>2501127025</v>
      </c>
      <c r="B295" s="10" t="s">
        <v>420</v>
      </c>
      <c r="C295" s="10" t="s">
        <v>58</v>
      </c>
      <c r="D295" s="5"/>
      <c r="E295" s="9">
        <v>0</v>
      </c>
      <c r="F295" s="9">
        <v>21</v>
      </c>
      <c r="G295" s="9">
        <v>441</v>
      </c>
      <c r="H295" s="46">
        <v>104</v>
      </c>
      <c r="I295" s="9">
        <v>0</v>
      </c>
      <c r="J295" s="9">
        <v>-104</v>
      </c>
      <c r="K295" s="6"/>
      <c r="L295" s="8">
        <v>0</v>
      </c>
      <c r="M295" s="9">
        <v>0</v>
      </c>
      <c r="N295" s="9">
        <v>0</v>
      </c>
      <c r="O295" s="11">
        <v>0</v>
      </c>
      <c r="P295" s="42" t="s">
        <v>753</v>
      </c>
      <c r="R295" s="9">
        <v>55.02</v>
      </c>
      <c r="S295" s="11">
        <v>1.1819999999999999</v>
      </c>
      <c r="T295" s="46">
        <v>46.548223350253814</v>
      </c>
      <c r="U295" s="46">
        <v>39.647492013297899</v>
      </c>
      <c r="V295" s="51">
        <v>-64.352507986702108</v>
      </c>
      <c r="W295" s="12">
        <v>-0.61877411525675108</v>
      </c>
    </row>
    <row r="296" spans="1:23" s="1" customFormat="1" x14ac:dyDescent="0.25">
      <c r="A296" s="3">
        <v>2501527690</v>
      </c>
      <c r="B296" s="10" t="s">
        <v>420</v>
      </c>
      <c r="C296" s="10" t="s">
        <v>168</v>
      </c>
      <c r="D296" s="5"/>
      <c r="E296" s="9">
        <v>0</v>
      </c>
      <c r="F296" s="9">
        <v>269</v>
      </c>
      <c r="G296" s="9">
        <v>38268</v>
      </c>
      <c r="H296" s="46">
        <v>9058</v>
      </c>
      <c r="I296" s="9">
        <v>44</v>
      </c>
      <c r="J296" s="9">
        <v>-9014</v>
      </c>
      <c r="K296" s="6"/>
      <c r="L296" s="8">
        <v>0</v>
      </c>
      <c r="M296" s="9">
        <v>0</v>
      </c>
      <c r="N296" s="9">
        <v>0</v>
      </c>
      <c r="O296" s="11">
        <v>0</v>
      </c>
      <c r="P296" s="42" t="s">
        <v>753</v>
      </c>
      <c r="R296" s="9">
        <v>704.78</v>
      </c>
      <c r="S296" s="11">
        <v>1.4220000000000002</v>
      </c>
      <c r="T296" s="46">
        <v>495.62587904360049</v>
      </c>
      <c r="U296" s="46">
        <v>422.14979792258293</v>
      </c>
      <c r="V296" s="51">
        <v>-8635.8502020774176</v>
      </c>
      <c r="W296" s="12">
        <v>-0.95339481144595029</v>
      </c>
    </row>
    <row r="297" spans="1:23" s="1" customFormat="1" x14ac:dyDescent="0.25">
      <c r="A297" s="3">
        <v>2502728950</v>
      </c>
      <c r="B297" s="10" t="s">
        <v>420</v>
      </c>
      <c r="C297" s="10" t="s">
        <v>170</v>
      </c>
      <c r="D297" s="5"/>
      <c r="E297" s="9">
        <v>0</v>
      </c>
      <c r="F297" s="9">
        <v>1198</v>
      </c>
      <c r="G297" s="9">
        <v>35789</v>
      </c>
      <c r="H297" s="46">
        <v>8471</v>
      </c>
      <c r="I297" s="9">
        <v>0</v>
      </c>
      <c r="J297" s="9">
        <v>-8471</v>
      </c>
      <c r="K297" s="6"/>
      <c r="L297" s="8">
        <v>0</v>
      </c>
      <c r="M297" s="9">
        <v>0</v>
      </c>
      <c r="N297" s="9">
        <v>0</v>
      </c>
      <c r="O297" s="11">
        <v>0</v>
      </c>
      <c r="P297" s="42" t="s">
        <v>753</v>
      </c>
      <c r="R297" s="9">
        <v>3138.76</v>
      </c>
      <c r="S297" s="11">
        <v>1.411</v>
      </c>
      <c r="T297" s="46">
        <v>2224.4932671863926</v>
      </c>
      <c r="U297" s="46">
        <v>1894.7141844872697</v>
      </c>
      <c r="V297" s="51">
        <v>-6576.2858155127306</v>
      </c>
      <c r="W297" s="12">
        <v>-0.77632933721080521</v>
      </c>
    </row>
    <row r="298" spans="1:23" s="1" customFormat="1" x14ac:dyDescent="0.25">
      <c r="A298" s="3">
        <v>2501529265</v>
      </c>
      <c r="B298" s="10" t="s">
        <v>420</v>
      </c>
      <c r="C298" s="10" t="s">
        <v>168</v>
      </c>
      <c r="D298" s="5"/>
      <c r="E298" s="9">
        <v>0</v>
      </c>
      <c r="F298" s="9">
        <v>19</v>
      </c>
      <c r="G298" s="9">
        <v>1445</v>
      </c>
      <c r="H298" s="46">
        <v>342</v>
      </c>
      <c r="I298" s="9">
        <v>0</v>
      </c>
      <c r="J298" s="9">
        <v>-342</v>
      </c>
      <c r="K298" s="6"/>
      <c r="L298" s="8">
        <v>0</v>
      </c>
      <c r="M298" s="9">
        <v>0</v>
      </c>
      <c r="N298" s="9">
        <v>0</v>
      </c>
      <c r="O298" s="11">
        <v>0</v>
      </c>
      <c r="P298" s="42" t="s">
        <v>753</v>
      </c>
      <c r="R298" s="9">
        <v>49.78</v>
      </c>
      <c r="S298" s="11">
        <v>1</v>
      </c>
      <c r="T298" s="46">
        <v>49.78</v>
      </c>
      <c r="U298" s="46">
        <v>42.400160744506863</v>
      </c>
      <c r="V298" s="51">
        <v>-299.59983925549312</v>
      </c>
      <c r="W298" s="12">
        <v>-0.87602292179968755</v>
      </c>
    </row>
    <row r="299" spans="1:23" s="1" customFormat="1" x14ac:dyDescent="0.25">
      <c r="A299" s="3">
        <v>2501330840</v>
      </c>
      <c r="B299" s="10" t="s">
        <v>420</v>
      </c>
      <c r="C299" s="10" t="s">
        <v>167</v>
      </c>
      <c r="D299" s="5"/>
      <c r="E299" s="9">
        <v>0</v>
      </c>
      <c r="F299" s="9">
        <v>139</v>
      </c>
      <c r="G299" s="9">
        <v>23927</v>
      </c>
      <c r="H299" s="46">
        <v>5663</v>
      </c>
      <c r="I299" s="9">
        <v>23</v>
      </c>
      <c r="J299" s="9">
        <v>-5640</v>
      </c>
      <c r="K299" s="6"/>
      <c r="L299" s="8">
        <v>0</v>
      </c>
      <c r="M299" s="9">
        <v>0</v>
      </c>
      <c r="N299" s="9">
        <v>0</v>
      </c>
      <c r="O299" s="11">
        <v>0</v>
      </c>
      <c r="P299" s="42" t="s">
        <v>753</v>
      </c>
      <c r="R299" s="9">
        <v>364.18</v>
      </c>
      <c r="S299" s="11">
        <v>1.282</v>
      </c>
      <c r="T299" s="46">
        <v>284.07176287051482</v>
      </c>
      <c r="U299" s="46">
        <v>241.9583850680045</v>
      </c>
      <c r="V299" s="51">
        <v>-5421.0416149319954</v>
      </c>
      <c r="W299" s="12">
        <v>-0.9572738151036545</v>
      </c>
    </row>
    <row r="300" spans="1:23" s="1" customFormat="1" x14ac:dyDescent="0.25">
      <c r="A300" s="3">
        <v>2501731540</v>
      </c>
      <c r="B300" s="10" t="s">
        <v>420</v>
      </c>
      <c r="C300" s="10" t="s">
        <v>146</v>
      </c>
      <c r="D300" s="5"/>
      <c r="E300" s="9">
        <v>0</v>
      </c>
      <c r="F300" s="9">
        <v>42</v>
      </c>
      <c r="G300" s="9">
        <v>10430</v>
      </c>
      <c r="H300" s="46">
        <v>2469</v>
      </c>
      <c r="I300" s="9">
        <v>0</v>
      </c>
      <c r="J300" s="9">
        <v>-2469</v>
      </c>
      <c r="K300" s="6"/>
      <c r="L300" s="8">
        <v>0</v>
      </c>
      <c r="M300" s="9">
        <v>0</v>
      </c>
      <c r="N300" s="9">
        <v>0</v>
      </c>
      <c r="O300" s="11">
        <v>0</v>
      </c>
      <c r="P300" s="42" t="s">
        <v>753</v>
      </c>
      <c r="R300" s="9">
        <v>110.04</v>
      </c>
      <c r="S300" s="11">
        <v>1.4870000000000001</v>
      </c>
      <c r="T300" s="46">
        <v>74.001344989912582</v>
      </c>
      <c r="U300" s="46">
        <v>63.030713597468882</v>
      </c>
      <c r="V300" s="51">
        <v>-2405.969286402531</v>
      </c>
      <c r="W300" s="12">
        <v>-0.97447115690665487</v>
      </c>
    </row>
    <row r="301" spans="1:23" s="1" customFormat="1" x14ac:dyDescent="0.25">
      <c r="A301" s="3">
        <v>2500932310</v>
      </c>
      <c r="B301" s="10" t="s">
        <v>420</v>
      </c>
      <c r="C301" s="10" t="s">
        <v>68</v>
      </c>
      <c r="D301" s="5"/>
      <c r="E301" s="9">
        <v>0</v>
      </c>
      <c r="F301" s="9">
        <v>1212</v>
      </c>
      <c r="G301" s="9">
        <v>66750</v>
      </c>
      <c r="H301" s="46">
        <v>15799</v>
      </c>
      <c r="I301" s="9">
        <v>0</v>
      </c>
      <c r="J301" s="9">
        <v>-15799</v>
      </c>
      <c r="K301" s="6"/>
      <c r="L301" s="8">
        <v>0</v>
      </c>
      <c r="M301" s="9">
        <v>0</v>
      </c>
      <c r="N301" s="9">
        <v>0</v>
      </c>
      <c r="O301" s="11">
        <v>0</v>
      </c>
      <c r="P301" s="42" t="s">
        <v>753</v>
      </c>
      <c r="R301" s="9">
        <v>3175.44</v>
      </c>
      <c r="S301" s="11">
        <v>1.4390000000000001</v>
      </c>
      <c r="T301" s="46">
        <v>2206.6990965948576</v>
      </c>
      <c r="U301" s="46">
        <v>1879.5579833342717</v>
      </c>
      <c r="V301" s="51">
        <v>-13919.442016665729</v>
      </c>
      <c r="W301" s="12">
        <v>-0.88103310441583194</v>
      </c>
    </row>
    <row r="302" spans="1:23" s="1" customFormat="1" x14ac:dyDescent="0.25">
      <c r="A302" s="3">
        <v>2502734165</v>
      </c>
      <c r="B302" s="10" t="s">
        <v>420</v>
      </c>
      <c r="C302" s="10" t="s">
        <v>170</v>
      </c>
      <c r="D302" s="5"/>
      <c r="E302" s="9">
        <v>0</v>
      </c>
      <c r="F302" s="9">
        <v>2</v>
      </c>
      <c r="G302" s="9">
        <v>14</v>
      </c>
      <c r="H302" s="46">
        <v>3</v>
      </c>
      <c r="I302" s="9">
        <v>0</v>
      </c>
      <c r="J302" s="9">
        <v>-3</v>
      </c>
      <c r="K302" s="6"/>
      <c r="L302" s="8">
        <v>0</v>
      </c>
      <c r="M302" s="9">
        <v>0</v>
      </c>
      <c r="N302" s="9">
        <v>0</v>
      </c>
      <c r="O302" s="11">
        <v>0</v>
      </c>
      <c r="P302" s="42" t="s">
        <v>753</v>
      </c>
      <c r="R302" s="9">
        <v>5.24</v>
      </c>
      <c r="S302" s="11">
        <v>1.411</v>
      </c>
      <c r="T302" s="46">
        <v>3.71367824238129</v>
      </c>
      <c r="U302" s="46">
        <v>3.1631288555714026</v>
      </c>
      <c r="V302" s="51">
        <v>0.16312885557140255</v>
      </c>
      <c r="W302" s="12">
        <v>5.437628519046752E-2</v>
      </c>
    </row>
    <row r="303" spans="1:23" s="1" customFormat="1" x14ac:dyDescent="0.25">
      <c r="A303" s="3">
        <v>2501735425</v>
      </c>
      <c r="B303" s="10" t="s">
        <v>420</v>
      </c>
      <c r="C303" s="10" t="s">
        <v>146</v>
      </c>
      <c r="D303" s="5"/>
      <c r="E303" s="9">
        <v>0</v>
      </c>
      <c r="F303" s="9">
        <v>15</v>
      </c>
      <c r="G303" s="9">
        <v>1364</v>
      </c>
      <c r="H303" s="46">
        <v>323</v>
      </c>
      <c r="I303" s="9">
        <v>0</v>
      </c>
      <c r="J303" s="9">
        <v>-323</v>
      </c>
      <c r="K303" s="6"/>
      <c r="L303" s="8">
        <v>0</v>
      </c>
      <c r="M303" s="9">
        <v>0</v>
      </c>
      <c r="N303" s="9">
        <v>0</v>
      </c>
      <c r="O303" s="11">
        <v>2.5502958579881656</v>
      </c>
      <c r="P303" s="42" t="s">
        <v>753</v>
      </c>
      <c r="R303" s="9">
        <v>39.300000000000004</v>
      </c>
      <c r="S303" s="11">
        <v>1.4870000000000001</v>
      </c>
      <c r="T303" s="46">
        <v>26.429051782111635</v>
      </c>
      <c r="U303" s="46">
        <v>22.510969141953172</v>
      </c>
      <c r="V303" s="51">
        <v>-300.48903085804682</v>
      </c>
      <c r="W303" s="12">
        <v>-0.93030659708373631</v>
      </c>
    </row>
    <row r="304" spans="1:23" s="1" customFormat="1" x14ac:dyDescent="0.25">
      <c r="A304" s="3">
        <v>2500139100</v>
      </c>
      <c r="B304" s="10" t="s">
        <v>420</v>
      </c>
      <c r="C304" s="10" t="s">
        <v>163</v>
      </c>
      <c r="D304" s="5"/>
      <c r="E304" s="9">
        <v>0</v>
      </c>
      <c r="F304" s="9">
        <v>282</v>
      </c>
      <c r="G304" s="9">
        <v>24113</v>
      </c>
      <c r="H304" s="46">
        <v>5707</v>
      </c>
      <c r="I304" s="9">
        <v>0</v>
      </c>
      <c r="J304" s="9">
        <v>-5707</v>
      </c>
      <c r="K304" s="6"/>
      <c r="L304" s="8">
        <v>0</v>
      </c>
      <c r="M304" s="9">
        <v>0</v>
      </c>
      <c r="N304" s="9">
        <v>0</v>
      </c>
      <c r="O304" s="11">
        <v>0</v>
      </c>
      <c r="P304" s="42" t="s">
        <v>753</v>
      </c>
      <c r="R304" s="9">
        <v>738.84</v>
      </c>
      <c r="S304" s="11">
        <v>1.401</v>
      </c>
      <c r="T304" s="46">
        <v>527.36616702355457</v>
      </c>
      <c r="U304" s="46">
        <v>449.18461737672095</v>
      </c>
      <c r="V304" s="51">
        <v>-5257.8153826232792</v>
      </c>
      <c r="W304" s="12">
        <v>-0.92129233969218138</v>
      </c>
    </row>
    <row r="305" spans="1:23" s="1" customFormat="1" x14ac:dyDescent="0.25">
      <c r="A305" s="3">
        <v>2501739625</v>
      </c>
      <c r="B305" s="10" t="s">
        <v>420</v>
      </c>
      <c r="C305" s="10" t="s">
        <v>146</v>
      </c>
      <c r="D305" s="5"/>
      <c r="E305" s="9">
        <v>0</v>
      </c>
      <c r="F305" s="9">
        <v>714</v>
      </c>
      <c r="G305" s="9">
        <v>108208</v>
      </c>
      <c r="H305" s="46">
        <v>25612</v>
      </c>
      <c r="I305" s="9">
        <v>0</v>
      </c>
      <c r="J305" s="9">
        <v>-25612</v>
      </c>
      <c r="K305" s="6"/>
      <c r="L305" s="8">
        <v>0</v>
      </c>
      <c r="M305" s="9">
        <v>0</v>
      </c>
      <c r="N305" s="9">
        <v>0</v>
      </c>
      <c r="O305" s="11">
        <v>0</v>
      </c>
      <c r="P305" s="42" t="s">
        <v>753</v>
      </c>
      <c r="R305" s="9">
        <v>1870.68</v>
      </c>
      <c r="S305" s="11">
        <v>1.4870000000000001</v>
      </c>
      <c r="T305" s="46">
        <v>1258.0228648285138</v>
      </c>
      <c r="U305" s="46">
        <v>1071.522131156971</v>
      </c>
      <c r="V305" s="51">
        <v>-24540.477868843031</v>
      </c>
      <c r="W305" s="12">
        <v>-0.95816327771525189</v>
      </c>
    </row>
    <row r="306" spans="1:23" s="1" customFormat="1" x14ac:dyDescent="0.25">
      <c r="A306" s="3">
        <v>2501142285</v>
      </c>
      <c r="B306" s="10" t="s">
        <v>420</v>
      </c>
      <c r="C306" s="10" t="s">
        <v>58</v>
      </c>
      <c r="D306" s="5"/>
      <c r="E306" s="9">
        <v>0</v>
      </c>
      <c r="F306" s="9">
        <v>20</v>
      </c>
      <c r="G306" s="9">
        <v>1350</v>
      </c>
      <c r="H306" s="46">
        <v>320</v>
      </c>
      <c r="I306" s="9">
        <v>0</v>
      </c>
      <c r="J306" s="9">
        <v>-320</v>
      </c>
      <c r="K306" s="6"/>
      <c r="L306" s="8">
        <v>0</v>
      </c>
      <c r="M306" s="9">
        <v>0</v>
      </c>
      <c r="N306" s="9">
        <v>0</v>
      </c>
      <c r="O306" s="11">
        <v>0</v>
      </c>
      <c r="P306" s="42" t="s">
        <v>753</v>
      </c>
      <c r="R306" s="9">
        <v>52.400000000000006</v>
      </c>
      <c r="S306" s="11">
        <v>1.1819999999999999</v>
      </c>
      <c r="T306" s="46">
        <v>44.331641285956017</v>
      </c>
      <c r="U306" s="46">
        <v>37.759516203140862</v>
      </c>
      <c r="V306" s="51">
        <v>-282.24048379685917</v>
      </c>
      <c r="W306" s="12">
        <v>-0.88200151186518494</v>
      </c>
    </row>
    <row r="307" spans="1:23" s="1" customFormat="1" x14ac:dyDescent="0.25">
      <c r="A307" s="3">
        <v>2500342460</v>
      </c>
      <c r="B307" s="10" t="s">
        <v>420</v>
      </c>
      <c r="C307" s="10" t="s">
        <v>164</v>
      </c>
      <c r="D307" s="5"/>
      <c r="E307" s="9">
        <v>0</v>
      </c>
      <c r="F307" s="9">
        <v>67</v>
      </c>
      <c r="G307" s="9">
        <v>1006</v>
      </c>
      <c r="H307" s="46">
        <v>238</v>
      </c>
      <c r="I307" s="9">
        <v>0</v>
      </c>
      <c r="J307" s="9">
        <v>-238</v>
      </c>
      <c r="K307" s="6"/>
      <c r="L307" s="8">
        <v>0</v>
      </c>
      <c r="M307" s="9">
        <v>0</v>
      </c>
      <c r="N307" s="9">
        <v>0</v>
      </c>
      <c r="O307" s="11">
        <v>0</v>
      </c>
      <c r="P307" s="42" t="s">
        <v>753</v>
      </c>
      <c r="R307" s="9">
        <v>175.54000000000002</v>
      </c>
      <c r="S307" s="11">
        <v>1.33</v>
      </c>
      <c r="T307" s="46">
        <v>131.98496240601506</v>
      </c>
      <c r="U307" s="46">
        <v>112.41831301471943</v>
      </c>
      <c r="V307" s="51">
        <v>-125.58168698528057</v>
      </c>
      <c r="W307" s="12">
        <v>-0.52765414699697721</v>
      </c>
    </row>
    <row r="308" spans="1:23" s="1" customFormat="1" x14ac:dyDescent="0.25">
      <c r="A308" s="3">
        <v>2500546575</v>
      </c>
      <c r="B308" s="10" t="s">
        <v>420</v>
      </c>
      <c r="C308" s="10" t="s">
        <v>66</v>
      </c>
      <c r="D308" s="5"/>
      <c r="E308" s="9">
        <v>0</v>
      </c>
      <c r="F308" s="9">
        <v>229</v>
      </c>
      <c r="G308" s="9">
        <v>71250</v>
      </c>
      <c r="H308" s="46">
        <v>16865</v>
      </c>
      <c r="I308" s="9">
        <v>0</v>
      </c>
      <c r="J308" s="9">
        <v>-16865</v>
      </c>
      <c r="K308" s="6"/>
      <c r="L308" s="8">
        <v>0</v>
      </c>
      <c r="M308" s="9">
        <v>0</v>
      </c>
      <c r="N308" s="9">
        <v>0</v>
      </c>
      <c r="O308" s="11">
        <v>0</v>
      </c>
      <c r="P308" s="42" t="s">
        <v>753</v>
      </c>
      <c r="R308" s="9">
        <v>599.98</v>
      </c>
      <c r="S308" s="11">
        <v>1.335</v>
      </c>
      <c r="T308" s="46">
        <v>449.4232209737828</v>
      </c>
      <c r="U308" s="46">
        <v>382.79664145444798</v>
      </c>
      <c r="V308" s="51">
        <v>-16482.203358545554</v>
      </c>
      <c r="W308" s="12">
        <v>-0.97730230409401442</v>
      </c>
    </row>
    <row r="309" spans="1:23" s="1" customFormat="1" x14ac:dyDescent="0.25">
      <c r="A309" s="3">
        <v>2501943790</v>
      </c>
      <c r="B309" s="10" t="s">
        <v>420</v>
      </c>
      <c r="C309" s="10" t="s">
        <v>69</v>
      </c>
      <c r="D309" s="5"/>
      <c r="E309" s="9">
        <v>0</v>
      </c>
      <c r="F309" s="9">
        <v>22</v>
      </c>
      <c r="G309" s="9">
        <v>18900</v>
      </c>
      <c r="H309" s="46">
        <v>4474</v>
      </c>
      <c r="I309" s="9">
        <v>0</v>
      </c>
      <c r="J309" s="9">
        <v>-4474</v>
      </c>
      <c r="K309" s="6"/>
      <c r="L309" s="8">
        <v>0</v>
      </c>
      <c r="M309" s="9">
        <v>0</v>
      </c>
      <c r="N309" s="9">
        <v>0</v>
      </c>
      <c r="O309" s="11">
        <v>0</v>
      </c>
      <c r="P309" s="42" t="s">
        <v>753</v>
      </c>
      <c r="R309" s="9">
        <v>57.64</v>
      </c>
      <c r="S309" s="11">
        <v>1.2890000000000001</v>
      </c>
      <c r="T309" s="46">
        <v>44.716834755624511</v>
      </c>
      <c r="U309" s="46">
        <v>38.087605094898159</v>
      </c>
      <c r="V309" s="51">
        <v>-4435.9123949051018</v>
      </c>
      <c r="W309" s="12">
        <v>-0.9914869009622489</v>
      </c>
    </row>
    <row r="310" spans="1:23" s="1" customFormat="1" x14ac:dyDescent="0.25">
      <c r="A310" s="3">
        <v>2500345420</v>
      </c>
      <c r="B310" s="10" t="s">
        <v>420</v>
      </c>
      <c r="C310" s="10" t="s">
        <v>164</v>
      </c>
      <c r="D310" s="5"/>
      <c r="E310" s="9">
        <v>0</v>
      </c>
      <c r="F310" s="9">
        <v>70</v>
      </c>
      <c r="G310" s="9">
        <v>1385</v>
      </c>
      <c r="H310" s="46">
        <v>328</v>
      </c>
      <c r="I310" s="9">
        <v>0</v>
      </c>
      <c r="J310" s="9">
        <v>-328</v>
      </c>
      <c r="K310" s="6"/>
      <c r="L310" s="8">
        <v>0</v>
      </c>
      <c r="M310" s="9">
        <v>0</v>
      </c>
      <c r="N310" s="9">
        <v>0</v>
      </c>
      <c r="O310" s="11">
        <v>0</v>
      </c>
      <c r="P310" s="42" t="s">
        <v>753</v>
      </c>
      <c r="R310" s="9">
        <v>183.4</v>
      </c>
      <c r="S310" s="11">
        <v>1.33</v>
      </c>
      <c r="T310" s="46">
        <v>137.89473684210526</v>
      </c>
      <c r="U310" s="46">
        <v>117.45196882134863</v>
      </c>
      <c r="V310" s="51">
        <v>-210.54803117865137</v>
      </c>
      <c r="W310" s="12">
        <v>-0.64191472920320536</v>
      </c>
    </row>
    <row r="311" spans="1:23" s="1" customFormat="1" x14ac:dyDescent="0.25">
      <c r="A311" s="3">
        <v>2500945175</v>
      </c>
      <c r="B311" s="10" t="s">
        <v>420</v>
      </c>
      <c r="C311" s="10" t="s">
        <v>68</v>
      </c>
      <c r="D311" s="5"/>
      <c r="E311" s="9">
        <v>0</v>
      </c>
      <c r="F311" s="9">
        <v>2320</v>
      </c>
      <c r="G311" s="9">
        <v>220528</v>
      </c>
      <c r="H311" s="46">
        <v>52198</v>
      </c>
      <c r="I311" s="9">
        <v>0</v>
      </c>
      <c r="J311" s="9">
        <v>-52198</v>
      </c>
      <c r="K311" s="6"/>
      <c r="L311" s="8">
        <v>0</v>
      </c>
      <c r="M311" s="9">
        <v>0</v>
      </c>
      <c r="N311" s="9">
        <v>0</v>
      </c>
      <c r="O311" s="11">
        <v>0</v>
      </c>
      <c r="P311" s="42" t="s">
        <v>753</v>
      </c>
      <c r="R311" s="9">
        <v>6078.4000000000005</v>
      </c>
      <c r="S311" s="11">
        <v>1.4390000000000001</v>
      </c>
      <c r="T311" s="46">
        <v>4224.0444753300908</v>
      </c>
      <c r="U311" s="46">
        <v>3597.8337634781437</v>
      </c>
      <c r="V311" s="51">
        <v>-48600.166236521858</v>
      </c>
      <c r="W311" s="12">
        <v>-0.93107334067439096</v>
      </c>
    </row>
    <row r="312" spans="1:23" s="1" customFormat="1" x14ac:dyDescent="0.25">
      <c r="A312" s="3">
        <v>2500945245</v>
      </c>
      <c r="B312" s="10" t="s">
        <v>420</v>
      </c>
      <c r="C312" s="10" t="s">
        <v>68</v>
      </c>
      <c r="D312" s="5"/>
      <c r="E312" s="9">
        <v>0</v>
      </c>
      <c r="F312" s="9">
        <v>12</v>
      </c>
      <c r="G312" s="9">
        <v>21750</v>
      </c>
      <c r="H312" s="46">
        <v>5148</v>
      </c>
      <c r="I312" s="9">
        <v>0</v>
      </c>
      <c r="J312" s="9">
        <v>-5148</v>
      </c>
      <c r="K312" s="6"/>
      <c r="L312" s="8">
        <v>0</v>
      </c>
      <c r="M312" s="9">
        <v>0</v>
      </c>
      <c r="N312" s="9">
        <v>0</v>
      </c>
      <c r="O312" s="11">
        <v>0</v>
      </c>
      <c r="P312" s="42" t="s">
        <v>753</v>
      </c>
      <c r="R312" s="9">
        <v>31.44</v>
      </c>
      <c r="S312" s="11">
        <v>1.4390000000000001</v>
      </c>
      <c r="T312" s="46">
        <v>21.848505906879776</v>
      </c>
      <c r="U312" s="46">
        <v>18.609484983507638</v>
      </c>
      <c r="V312" s="51">
        <v>-5129.3905150164919</v>
      </c>
      <c r="W312" s="12">
        <v>-0.99638510392705748</v>
      </c>
    </row>
    <row r="313" spans="1:23" s="1" customFormat="1" x14ac:dyDescent="0.25">
      <c r="A313" s="3">
        <v>2501546330</v>
      </c>
      <c r="B313" s="10" t="s">
        <v>420</v>
      </c>
      <c r="C313" s="10" t="s">
        <v>168</v>
      </c>
      <c r="D313" s="5"/>
      <c r="E313" s="9">
        <v>0</v>
      </c>
      <c r="F313" s="9">
        <v>229</v>
      </c>
      <c r="G313" s="9">
        <v>1126</v>
      </c>
      <c r="H313" s="46">
        <v>267</v>
      </c>
      <c r="I313" s="9">
        <v>37</v>
      </c>
      <c r="J313" s="9">
        <v>-230</v>
      </c>
      <c r="K313" s="6"/>
      <c r="L313" s="8">
        <v>0</v>
      </c>
      <c r="M313" s="9">
        <v>0</v>
      </c>
      <c r="N313" s="9">
        <v>0</v>
      </c>
      <c r="O313" s="11">
        <v>0</v>
      </c>
      <c r="P313" s="42" t="s">
        <v>753</v>
      </c>
      <c r="R313" s="9">
        <v>599.98</v>
      </c>
      <c r="S313" s="11">
        <v>1.4220000000000002</v>
      </c>
      <c r="T313" s="46">
        <v>421.92686357243315</v>
      </c>
      <c r="U313" s="46">
        <v>359.37659377052597</v>
      </c>
      <c r="V313" s="51">
        <v>92.376593770525972</v>
      </c>
      <c r="W313" s="12">
        <v>0.34597975194953545</v>
      </c>
    </row>
    <row r="314" spans="1:23" s="1" customFormat="1" x14ac:dyDescent="0.25">
      <c r="A314" s="3">
        <v>2502354310</v>
      </c>
      <c r="B314" s="10" t="s">
        <v>420</v>
      </c>
      <c r="C314" s="10" t="s">
        <v>70</v>
      </c>
      <c r="D314" s="5"/>
      <c r="E314" s="9">
        <v>0</v>
      </c>
      <c r="F314" s="9">
        <v>208</v>
      </c>
      <c r="G314" s="9">
        <v>20325</v>
      </c>
      <c r="H314" s="46">
        <v>4811</v>
      </c>
      <c r="I314" s="9">
        <v>0</v>
      </c>
      <c r="J314" s="9">
        <v>-4811</v>
      </c>
      <c r="K314" s="6"/>
      <c r="L314" s="8">
        <v>0</v>
      </c>
      <c r="M314" s="9">
        <v>0</v>
      </c>
      <c r="N314" s="9">
        <v>0</v>
      </c>
      <c r="O314" s="11">
        <v>0</v>
      </c>
      <c r="P314" s="42" t="s">
        <v>753</v>
      </c>
      <c r="R314" s="9">
        <v>544.96</v>
      </c>
      <c r="S314" s="11">
        <v>1.4330000000000001</v>
      </c>
      <c r="T314" s="46">
        <v>380.29309141660855</v>
      </c>
      <c r="U314" s="46">
        <v>323.91499007813673</v>
      </c>
      <c r="V314" s="51">
        <v>-4487.0850099218633</v>
      </c>
      <c r="W314" s="12">
        <v>-0.93267200372518466</v>
      </c>
    </row>
    <row r="315" spans="1:23" s="1" customFormat="1" x14ac:dyDescent="0.25">
      <c r="A315" s="3">
        <v>2500957880</v>
      </c>
      <c r="B315" s="10" t="s">
        <v>420</v>
      </c>
      <c r="C315" s="10" t="s">
        <v>68</v>
      </c>
      <c r="D315" s="5"/>
      <c r="E315" s="9">
        <v>0</v>
      </c>
      <c r="F315" s="9">
        <v>22</v>
      </c>
      <c r="G315" s="9">
        <v>1800</v>
      </c>
      <c r="H315" s="46">
        <v>426</v>
      </c>
      <c r="I315" s="9">
        <v>0</v>
      </c>
      <c r="J315" s="9">
        <v>-426</v>
      </c>
      <c r="K315" s="6"/>
      <c r="L315" s="8">
        <v>0</v>
      </c>
      <c r="M315" s="9">
        <v>0</v>
      </c>
      <c r="N315" s="9">
        <v>0</v>
      </c>
      <c r="O315" s="11">
        <v>0</v>
      </c>
      <c r="P315" s="42" t="s">
        <v>753</v>
      </c>
      <c r="R315" s="9">
        <v>57.64</v>
      </c>
      <c r="S315" s="11">
        <v>1.4390000000000001</v>
      </c>
      <c r="T315" s="46">
        <v>40.055594162612927</v>
      </c>
      <c r="U315" s="46">
        <v>34.117389136430674</v>
      </c>
      <c r="V315" s="51">
        <v>-391.88261086356931</v>
      </c>
      <c r="W315" s="12">
        <v>-0.91991223207410633</v>
      </c>
    </row>
    <row r="316" spans="1:23" s="1" customFormat="1" x14ac:dyDescent="0.25">
      <c r="A316" s="3">
        <v>2500958405</v>
      </c>
      <c r="B316" s="10" t="s">
        <v>420</v>
      </c>
      <c r="C316" s="10" t="s">
        <v>68</v>
      </c>
      <c r="D316" s="5"/>
      <c r="E316" s="9">
        <v>0</v>
      </c>
      <c r="F316" s="9">
        <v>1183</v>
      </c>
      <c r="G316" s="9">
        <v>38700</v>
      </c>
      <c r="H316" s="46">
        <v>9160</v>
      </c>
      <c r="I316" s="9">
        <v>0</v>
      </c>
      <c r="J316" s="9">
        <v>-9160</v>
      </c>
      <c r="K316" s="6"/>
      <c r="L316" s="8">
        <v>0</v>
      </c>
      <c r="M316" s="9">
        <v>0</v>
      </c>
      <c r="N316" s="9">
        <v>0</v>
      </c>
      <c r="O316" s="11">
        <v>0</v>
      </c>
      <c r="P316" s="42" t="s">
        <v>753</v>
      </c>
      <c r="R316" s="9">
        <v>3099.46</v>
      </c>
      <c r="S316" s="11">
        <v>1.4390000000000001</v>
      </c>
      <c r="T316" s="46">
        <v>2153.8985406532315</v>
      </c>
      <c r="U316" s="46">
        <v>1834.5850612907948</v>
      </c>
      <c r="V316" s="51">
        <v>-7325.4149387092057</v>
      </c>
      <c r="W316" s="12">
        <v>-0.79971778806869054</v>
      </c>
    </row>
    <row r="317" spans="1:23" s="1" customFormat="1" x14ac:dyDescent="0.25">
      <c r="A317" s="3">
        <v>2501761590</v>
      </c>
      <c r="B317" s="10" t="s">
        <v>420</v>
      </c>
      <c r="C317" s="10" t="s">
        <v>146</v>
      </c>
      <c r="D317" s="5"/>
      <c r="E317" s="9">
        <v>0</v>
      </c>
      <c r="F317" s="9">
        <v>235</v>
      </c>
      <c r="G317" s="9">
        <v>1605</v>
      </c>
      <c r="H317" s="46">
        <v>380</v>
      </c>
      <c r="I317" s="9">
        <v>0</v>
      </c>
      <c r="J317" s="9">
        <v>-380</v>
      </c>
      <c r="K317" s="6"/>
      <c r="L317" s="8">
        <v>0</v>
      </c>
      <c r="M317" s="9">
        <v>0</v>
      </c>
      <c r="N317" s="9">
        <v>0</v>
      </c>
      <c r="O317" s="11">
        <v>0</v>
      </c>
      <c r="P317" s="42" t="s">
        <v>753</v>
      </c>
      <c r="R317" s="9">
        <v>615.70000000000005</v>
      </c>
      <c r="S317" s="11">
        <v>1.4870000000000001</v>
      </c>
      <c r="T317" s="46">
        <v>414.05514458641562</v>
      </c>
      <c r="U317" s="46">
        <v>352.67184989059967</v>
      </c>
      <c r="V317" s="51">
        <v>-27.328150109400326</v>
      </c>
      <c r="W317" s="12">
        <v>-7.1916184498421909E-2</v>
      </c>
    </row>
    <row r="318" spans="1:23" s="1" customFormat="1" x14ac:dyDescent="0.25">
      <c r="A318" s="3">
        <v>2501768050</v>
      </c>
      <c r="B318" s="10" t="s">
        <v>420</v>
      </c>
      <c r="C318" s="10" t="s">
        <v>146</v>
      </c>
      <c r="D318" s="5"/>
      <c r="E318" s="9">
        <v>0</v>
      </c>
      <c r="F318" s="9">
        <v>1109</v>
      </c>
      <c r="G318" s="9">
        <v>96442</v>
      </c>
      <c r="H318" s="46">
        <v>22827</v>
      </c>
      <c r="I318" s="9">
        <v>0</v>
      </c>
      <c r="J318" s="9">
        <v>-22827</v>
      </c>
      <c r="K318" s="6"/>
      <c r="L318" s="8">
        <v>0</v>
      </c>
      <c r="M318" s="9">
        <v>0</v>
      </c>
      <c r="N318" s="9">
        <v>0</v>
      </c>
      <c r="O318" s="11">
        <v>0</v>
      </c>
      <c r="P318" s="42" t="s">
        <v>753</v>
      </c>
      <c r="R318" s="9">
        <v>2905.58</v>
      </c>
      <c r="S318" s="11">
        <v>1.4870000000000001</v>
      </c>
      <c r="T318" s="46">
        <v>1953.9878950907867</v>
      </c>
      <c r="U318" s="46">
        <v>1664.3109852284044</v>
      </c>
      <c r="V318" s="51">
        <v>-21162.689014771597</v>
      </c>
      <c r="W318" s="12">
        <v>-0.927090244656398</v>
      </c>
    </row>
    <row r="319" spans="1:23" s="1" customFormat="1" x14ac:dyDescent="0.25">
      <c r="A319" s="3">
        <v>2501768260</v>
      </c>
      <c r="B319" s="10" t="s">
        <v>420</v>
      </c>
      <c r="C319" s="10" t="s">
        <v>146</v>
      </c>
      <c r="D319" s="5"/>
      <c r="E319" s="9">
        <v>0</v>
      </c>
      <c r="F319" s="9">
        <v>1392</v>
      </c>
      <c r="G319" s="9">
        <v>146838</v>
      </c>
      <c r="H319" s="46">
        <v>34756</v>
      </c>
      <c r="I319" s="9">
        <v>0</v>
      </c>
      <c r="J319" s="9">
        <v>-34756</v>
      </c>
      <c r="K319" s="6"/>
      <c r="L319" s="8">
        <v>0</v>
      </c>
      <c r="M319" s="9">
        <v>0</v>
      </c>
      <c r="N319" s="9">
        <v>0</v>
      </c>
      <c r="O319" s="11">
        <v>0</v>
      </c>
      <c r="P319" s="42" t="s">
        <v>753</v>
      </c>
      <c r="R319" s="9">
        <v>3647.04</v>
      </c>
      <c r="S319" s="11">
        <v>1</v>
      </c>
      <c r="T319" s="46">
        <v>3647.04</v>
      </c>
      <c r="U319" s="46">
        <v>3106.3696713870286</v>
      </c>
      <c r="V319" s="51">
        <v>-31649.63032861297</v>
      </c>
      <c r="W319" s="12">
        <v>-0.91062349892429995</v>
      </c>
    </row>
    <row r="320" spans="1:23" s="1" customFormat="1" x14ac:dyDescent="0.25">
      <c r="A320" s="3">
        <v>2501168400</v>
      </c>
      <c r="B320" s="10" t="s">
        <v>420</v>
      </c>
      <c r="C320" s="10" t="s">
        <v>58</v>
      </c>
      <c r="D320" s="5"/>
      <c r="E320" s="9">
        <v>0</v>
      </c>
      <c r="F320" s="9">
        <v>89</v>
      </c>
      <c r="G320" s="9">
        <v>7667</v>
      </c>
      <c r="H320" s="46">
        <v>1815</v>
      </c>
      <c r="I320" s="9">
        <v>0</v>
      </c>
      <c r="J320" s="9">
        <v>-1815</v>
      </c>
      <c r="K320" s="6"/>
      <c r="L320" s="8">
        <v>0</v>
      </c>
      <c r="M320" s="9">
        <v>0</v>
      </c>
      <c r="N320" s="9">
        <v>0</v>
      </c>
      <c r="O320" s="11">
        <v>0</v>
      </c>
      <c r="P320" s="42" t="s">
        <v>753</v>
      </c>
      <c r="R320" s="9">
        <v>233.18</v>
      </c>
      <c r="S320" s="11">
        <v>1</v>
      </c>
      <c r="T320" s="46">
        <v>233.18</v>
      </c>
      <c r="U320" s="46">
        <v>198.61127927690058</v>
      </c>
      <c r="V320" s="51">
        <v>-1616.3887207230994</v>
      </c>
      <c r="W320" s="12">
        <v>-0.89057229791906301</v>
      </c>
    </row>
    <row r="321" spans="1:23" s="1" customFormat="1" x14ac:dyDescent="0.25">
      <c r="A321" s="3">
        <v>2501773790</v>
      </c>
      <c r="B321" s="10" t="s">
        <v>420</v>
      </c>
      <c r="C321" s="10" t="s">
        <v>146</v>
      </c>
      <c r="D321" s="5"/>
      <c r="E321" s="9">
        <v>0</v>
      </c>
      <c r="F321" s="9">
        <v>1333</v>
      </c>
      <c r="G321" s="9">
        <v>103177</v>
      </c>
      <c r="H321" s="46">
        <v>24422</v>
      </c>
      <c r="I321" s="9">
        <v>0</v>
      </c>
      <c r="J321" s="9">
        <v>-24422</v>
      </c>
      <c r="K321" s="6"/>
      <c r="L321" s="8">
        <v>0</v>
      </c>
      <c r="M321" s="9">
        <v>0</v>
      </c>
      <c r="N321" s="9">
        <v>0</v>
      </c>
      <c r="O321" s="11">
        <v>0</v>
      </c>
      <c r="P321" s="42" t="s">
        <v>753</v>
      </c>
      <c r="R321" s="9">
        <v>3492.46</v>
      </c>
      <c r="S321" s="11">
        <v>1.4870000000000001</v>
      </c>
      <c r="T321" s="46">
        <v>2348.661735036987</v>
      </c>
      <c r="U321" s="46">
        <v>2000.4747910815718</v>
      </c>
      <c r="V321" s="51">
        <v>-22421.525208918429</v>
      </c>
      <c r="W321" s="12">
        <v>-0.91808718405201983</v>
      </c>
    </row>
    <row r="322" spans="1:23" s="1" customFormat="1" x14ac:dyDescent="0.25">
      <c r="A322" s="3">
        <v>2501376030</v>
      </c>
      <c r="B322" s="10" t="s">
        <v>420</v>
      </c>
      <c r="C322" s="10" t="s">
        <v>167</v>
      </c>
      <c r="D322" s="5"/>
      <c r="E322" s="9">
        <v>0</v>
      </c>
      <c r="F322" s="9">
        <v>2</v>
      </c>
      <c r="G322" s="9">
        <v>91</v>
      </c>
      <c r="H322" s="46">
        <v>22</v>
      </c>
      <c r="I322" s="9">
        <v>0</v>
      </c>
      <c r="J322" s="9">
        <v>-22</v>
      </c>
      <c r="K322" s="6"/>
      <c r="L322" s="8">
        <v>0</v>
      </c>
      <c r="M322" s="9">
        <v>0</v>
      </c>
      <c r="N322" s="9">
        <v>0</v>
      </c>
      <c r="O322" s="11">
        <v>0</v>
      </c>
      <c r="P322" s="42" t="s">
        <v>753</v>
      </c>
      <c r="R322" s="9">
        <v>5.24</v>
      </c>
      <c r="S322" s="11">
        <v>1.282</v>
      </c>
      <c r="T322" s="46">
        <v>4.0873634945397814</v>
      </c>
      <c r="U322" s="46">
        <v>3.4814156124892737</v>
      </c>
      <c r="V322" s="51">
        <v>-18.518584387510728</v>
      </c>
      <c r="W322" s="12">
        <v>-0.84175383579594221</v>
      </c>
    </row>
    <row r="323" spans="1:23" s="1" customFormat="1" x14ac:dyDescent="0.25">
      <c r="A323" s="3">
        <v>24019</v>
      </c>
      <c r="B323" s="10" t="s">
        <v>421</v>
      </c>
      <c r="C323" s="10" t="s">
        <v>63</v>
      </c>
      <c r="D323" s="5"/>
      <c r="E323" s="9">
        <v>0</v>
      </c>
      <c r="F323" s="9">
        <v>27322</v>
      </c>
      <c r="G323" s="9">
        <v>195383</v>
      </c>
      <c r="H323" s="46">
        <v>46246</v>
      </c>
      <c r="I323" s="9">
        <v>0</v>
      </c>
      <c r="J323" s="9">
        <v>-46246</v>
      </c>
      <c r="K323" s="6"/>
      <c r="L323" s="8">
        <v>0</v>
      </c>
      <c r="M323" s="9">
        <v>0</v>
      </c>
      <c r="N323" s="9">
        <v>0</v>
      </c>
      <c r="O323" s="11">
        <v>4.4729166666666664</v>
      </c>
      <c r="P323" s="42" t="s">
        <v>753</v>
      </c>
      <c r="R323" s="9">
        <v>71583.64</v>
      </c>
      <c r="S323" s="11">
        <v>1.0230000000000001</v>
      </c>
      <c r="T323" s="46">
        <v>69974.232649071346</v>
      </c>
      <c r="U323" s="46">
        <v>59600.616960509149</v>
      </c>
      <c r="V323" s="51">
        <v>13354.616960509149</v>
      </c>
      <c r="W323" s="12">
        <v>0.28877344982288522</v>
      </c>
    </row>
    <row r="324" spans="1:23" s="1" customFormat="1" x14ac:dyDescent="0.25">
      <c r="A324" s="3">
        <v>24003</v>
      </c>
      <c r="B324" s="10" t="s">
        <v>421</v>
      </c>
      <c r="C324" s="10" t="s">
        <v>422</v>
      </c>
      <c r="D324" s="5"/>
      <c r="E324" s="9">
        <v>0</v>
      </c>
      <c r="F324" s="9">
        <v>8557</v>
      </c>
      <c r="G324" s="9">
        <v>25900</v>
      </c>
      <c r="H324" s="46">
        <v>6130</v>
      </c>
      <c r="I324" s="9">
        <v>0</v>
      </c>
      <c r="J324" s="9">
        <v>-6130</v>
      </c>
      <c r="K324" s="6"/>
      <c r="L324" s="8">
        <v>0</v>
      </c>
      <c r="M324" s="9">
        <v>0</v>
      </c>
      <c r="N324" s="9">
        <v>0</v>
      </c>
      <c r="O324" s="11">
        <v>2.5486111111111112</v>
      </c>
      <c r="P324" s="42" t="s">
        <v>753</v>
      </c>
      <c r="R324" s="9">
        <v>22419.34</v>
      </c>
      <c r="S324" s="11">
        <v>1.4750000000000001</v>
      </c>
      <c r="T324" s="46">
        <v>15199.552542372881</v>
      </c>
      <c r="U324" s="46">
        <v>12946.232845343273</v>
      </c>
      <c r="V324" s="51">
        <v>6816.2328453432729</v>
      </c>
      <c r="W324" s="12">
        <v>1.1119466305617085</v>
      </c>
    </row>
    <row r="325" spans="1:23" s="1" customFormat="1" x14ac:dyDescent="0.25">
      <c r="A325" s="3">
        <v>24015</v>
      </c>
      <c r="B325" s="10" t="s">
        <v>421</v>
      </c>
      <c r="C325" s="10" t="s">
        <v>423</v>
      </c>
      <c r="D325" s="5"/>
      <c r="E325" s="9">
        <v>0</v>
      </c>
      <c r="F325" s="9">
        <v>169</v>
      </c>
      <c r="G325" s="9">
        <v>1575</v>
      </c>
      <c r="H325" s="46">
        <v>373</v>
      </c>
      <c r="I325" s="9">
        <v>0</v>
      </c>
      <c r="J325" s="9">
        <v>-373</v>
      </c>
      <c r="K325" s="6"/>
      <c r="L325" s="8">
        <v>0</v>
      </c>
      <c r="M325" s="9">
        <v>0</v>
      </c>
      <c r="N325" s="9">
        <v>0</v>
      </c>
      <c r="O325" s="11">
        <v>2.5475785896346643</v>
      </c>
      <c r="P325" s="42" t="s">
        <v>753</v>
      </c>
      <c r="R325" s="9">
        <v>442.78000000000003</v>
      </c>
      <c r="S325" s="11">
        <v>1.339</v>
      </c>
      <c r="T325" s="46">
        <v>330.67961165048547</v>
      </c>
      <c r="U325" s="46">
        <v>281.65666309585549</v>
      </c>
      <c r="V325" s="51">
        <v>-91.343336904144508</v>
      </c>
      <c r="W325" s="12">
        <v>-0.24488830269207643</v>
      </c>
    </row>
    <row r="326" spans="1:23" s="1" customFormat="1" x14ac:dyDescent="0.25">
      <c r="A326" s="3">
        <v>24025</v>
      </c>
      <c r="B326" s="10" t="s">
        <v>421</v>
      </c>
      <c r="C326" s="10" t="s">
        <v>64</v>
      </c>
      <c r="D326" s="5"/>
      <c r="E326" s="9">
        <v>0</v>
      </c>
      <c r="F326" s="9">
        <v>4</v>
      </c>
      <c r="G326" s="9">
        <v>4403</v>
      </c>
      <c r="H326" s="46">
        <v>1042</v>
      </c>
      <c r="I326" s="9">
        <v>0</v>
      </c>
      <c r="J326" s="9">
        <v>-1042</v>
      </c>
      <c r="K326" s="6"/>
      <c r="L326" s="8">
        <v>0</v>
      </c>
      <c r="M326" s="9">
        <v>0</v>
      </c>
      <c r="N326" s="9">
        <v>0</v>
      </c>
      <c r="O326" s="11">
        <v>0</v>
      </c>
      <c r="P326" s="42" t="s">
        <v>753</v>
      </c>
      <c r="R326" s="9">
        <v>10.48</v>
      </c>
      <c r="S326" s="11">
        <v>1.397</v>
      </c>
      <c r="T326" s="46">
        <v>7.5017895490336439</v>
      </c>
      <c r="U326" s="46">
        <v>6.389656142034716</v>
      </c>
      <c r="V326" s="51">
        <v>-1035.6103438579653</v>
      </c>
      <c r="W326" s="12">
        <v>-0.9938678923780857</v>
      </c>
    </row>
    <row r="327" spans="1:23" s="1" customFormat="1" x14ac:dyDescent="0.25">
      <c r="A327" s="3">
        <v>24029</v>
      </c>
      <c r="B327" s="10" t="s">
        <v>421</v>
      </c>
      <c r="C327" s="10" t="s">
        <v>65</v>
      </c>
      <c r="D327" s="5"/>
      <c r="E327" s="9">
        <v>0</v>
      </c>
      <c r="F327" s="9">
        <v>2286</v>
      </c>
      <c r="G327" s="9">
        <v>67868</v>
      </c>
      <c r="H327" s="46">
        <v>28434</v>
      </c>
      <c r="I327" s="9">
        <v>0</v>
      </c>
      <c r="J327" s="9">
        <v>-28434</v>
      </c>
      <c r="K327" s="6"/>
      <c r="L327" s="8">
        <v>0</v>
      </c>
      <c r="M327" s="9">
        <v>0</v>
      </c>
      <c r="N327" s="9">
        <v>0</v>
      </c>
      <c r="O327" s="11">
        <v>0</v>
      </c>
      <c r="P327" s="42" t="s">
        <v>753</v>
      </c>
      <c r="R327" s="9">
        <v>5989.3200000000006</v>
      </c>
      <c r="S327" s="11">
        <v>0.98</v>
      </c>
      <c r="T327" s="46">
        <v>6111.5510204081638</v>
      </c>
      <c r="U327" s="46">
        <v>5205.5191977412833</v>
      </c>
      <c r="V327" s="51">
        <v>-23228.480802258717</v>
      </c>
      <c r="W327" s="12">
        <v>-0.81692624330937313</v>
      </c>
    </row>
    <row r="328" spans="1:23" s="1" customFormat="1" x14ac:dyDescent="0.25">
      <c r="A328" s="3">
        <v>24033</v>
      </c>
      <c r="B328" s="10" t="s">
        <v>421</v>
      </c>
      <c r="C328" s="10" t="s">
        <v>424</v>
      </c>
      <c r="D328" s="5"/>
      <c r="E328" s="9">
        <v>0</v>
      </c>
      <c r="F328" s="9">
        <v>4284</v>
      </c>
      <c r="G328" s="9">
        <v>639261</v>
      </c>
      <c r="H328" s="46">
        <v>151310</v>
      </c>
      <c r="I328" s="9">
        <v>0</v>
      </c>
      <c r="J328" s="9">
        <v>-151310</v>
      </c>
      <c r="K328" s="6"/>
      <c r="L328" s="8">
        <v>0</v>
      </c>
      <c r="M328" s="9">
        <v>0</v>
      </c>
      <c r="N328" s="9">
        <v>0</v>
      </c>
      <c r="O328" s="11">
        <v>2.5479184129645152</v>
      </c>
      <c r="P328" s="42" t="s">
        <v>753</v>
      </c>
      <c r="R328" s="9">
        <v>11224.08</v>
      </c>
      <c r="S328" s="11">
        <v>1.4220000000000002</v>
      </c>
      <c r="T328" s="46">
        <v>7893.1645569620241</v>
      </c>
      <c r="U328" s="46">
        <v>6723.0101646852982</v>
      </c>
      <c r="V328" s="51">
        <v>-144586.98983531471</v>
      </c>
      <c r="W328" s="12">
        <v>-0.95556797194709353</v>
      </c>
    </row>
    <row r="329" spans="1:23" s="1" customFormat="1" x14ac:dyDescent="0.25">
      <c r="A329" s="3">
        <v>24039</v>
      </c>
      <c r="B329" s="10" t="s">
        <v>421</v>
      </c>
      <c r="C329" s="10" t="s">
        <v>236</v>
      </c>
      <c r="D329" s="5"/>
      <c r="E329" s="9">
        <v>0</v>
      </c>
      <c r="F329" s="9">
        <v>4423</v>
      </c>
      <c r="G329" s="9">
        <v>14962</v>
      </c>
      <c r="H329" s="46">
        <v>3541</v>
      </c>
      <c r="I329" s="9">
        <v>0</v>
      </c>
      <c r="J329" s="9">
        <v>-3541</v>
      </c>
      <c r="K329" s="6"/>
      <c r="L329" s="8">
        <v>0</v>
      </c>
      <c r="M329" s="9">
        <v>0</v>
      </c>
      <c r="N329" s="9">
        <v>0</v>
      </c>
      <c r="O329" s="11">
        <v>0</v>
      </c>
      <c r="P329" s="42" t="s">
        <v>754</v>
      </c>
      <c r="R329" s="9">
        <v>11588.26</v>
      </c>
      <c r="S329" s="11">
        <v>1.0009999999999999</v>
      </c>
      <c r="T329" s="46">
        <v>11576.683316683318</v>
      </c>
      <c r="U329" s="46">
        <v>9860.4506531864899</v>
      </c>
      <c r="V329" s="51">
        <v>6319.4506531864899</v>
      </c>
      <c r="W329" s="12">
        <v>1.7846514129303841</v>
      </c>
    </row>
    <row r="330" spans="1:23" s="1" customFormat="1" x14ac:dyDescent="0.25">
      <c r="A330" s="3">
        <v>25027</v>
      </c>
      <c r="B330" s="10" t="s">
        <v>421</v>
      </c>
      <c r="C330" s="10" t="s">
        <v>170</v>
      </c>
      <c r="D330" s="5"/>
      <c r="E330" s="9">
        <v>0</v>
      </c>
      <c r="F330" s="9">
        <v>430</v>
      </c>
      <c r="G330" s="9">
        <v>28503</v>
      </c>
      <c r="H330" s="46">
        <v>6747</v>
      </c>
      <c r="I330" s="9">
        <v>12</v>
      </c>
      <c r="J330" s="9">
        <v>-6735</v>
      </c>
      <c r="K330" s="6"/>
      <c r="L330" s="8">
        <v>0</v>
      </c>
      <c r="M330" s="9">
        <v>0</v>
      </c>
      <c r="N330" s="9">
        <v>0</v>
      </c>
      <c r="O330" s="11">
        <v>0</v>
      </c>
      <c r="P330" s="42" t="s">
        <v>753</v>
      </c>
      <c r="R330" s="9">
        <v>1126.6000000000001</v>
      </c>
      <c r="S330" s="11">
        <v>1.411</v>
      </c>
      <c r="T330" s="46">
        <v>798.44082211197735</v>
      </c>
      <c r="U330" s="46">
        <v>680.07270394785155</v>
      </c>
      <c r="V330" s="51">
        <v>-6066.9272960521484</v>
      </c>
      <c r="W330" s="12">
        <v>-0.89920368994399713</v>
      </c>
    </row>
    <row r="331" spans="1:23" s="1" customFormat="1" x14ac:dyDescent="0.25">
      <c r="A331" s="3">
        <v>2300902865</v>
      </c>
      <c r="B331" s="10" t="s">
        <v>425</v>
      </c>
      <c r="C331" s="10" t="s">
        <v>45</v>
      </c>
      <c r="D331" s="5"/>
      <c r="E331" s="9">
        <v>0</v>
      </c>
      <c r="F331" s="9">
        <v>7</v>
      </c>
      <c r="G331" s="9">
        <v>3338</v>
      </c>
      <c r="H331" s="46">
        <v>790</v>
      </c>
      <c r="I331" s="9">
        <v>0</v>
      </c>
      <c r="J331" s="9">
        <v>-790</v>
      </c>
      <c r="K331" s="6"/>
      <c r="L331" s="8">
        <v>0</v>
      </c>
      <c r="M331" s="9">
        <v>0</v>
      </c>
      <c r="N331" s="9">
        <v>0</v>
      </c>
      <c r="O331" s="11">
        <v>3.2694408122452119</v>
      </c>
      <c r="P331" s="42" t="s">
        <v>753</v>
      </c>
      <c r="R331" s="9">
        <v>18.34</v>
      </c>
      <c r="S331" s="11">
        <v>0.88600000000000001</v>
      </c>
      <c r="T331" s="46">
        <v>20.699774266365687</v>
      </c>
      <c r="U331" s="46">
        <v>17.631051753091839</v>
      </c>
      <c r="V331" s="51">
        <v>-772.36894824690819</v>
      </c>
      <c r="W331" s="12">
        <v>-0.97768221297076985</v>
      </c>
    </row>
    <row r="332" spans="1:23" s="1" customFormat="1" x14ac:dyDescent="0.25">
      <c r="A332" s="3">
        <v>2302902970</v>
      </c>
      <c r="B332" s="10" t="s">
        <v>425</v>
      </c>
      <c r="C332" s="10" t="s">
        <v>62</v>
      </c>
      <c r="D332" s="5"/>
      <c r="E332" s="9">
        <v>0</v>
      </c>
      <c r="F332" s="9">
        <v>11185</v>
      </c>
      <c r="G332" s="9">
        <v>34770</v>
      </c>
      <c r="H332" s="46">
        <v>8230</v>
      </c>
      <c r="I332" s="9">
        <v>24</v>
      </c>
      <c r="J332" s="9">
        <v>-8206</v>
      </c>
      <c r="K332" s="6"/>
      <c r="L332" s="8">
        <v>0</v>
      </c>
      <c r="M332" s="9">
        <v>0</v>
      </c>
      <c r="N332" s="9">
        <v>0</v>
      </c>
      <c r="O332" s="11">
        <v>0</v>
      </c>
      <c r="P332" s="42" t="s">
        <v>753</v>
      </c>
      <c r="R332" s="9">
        <v>29304.7</v>
      </c>
      <c r="S332" s="11">
        <v>0.68199999999999994</v>
      </c>
      <c r="T332" s="46">
        <v>42968.768328445753</v>
      </c>
      <c r="U332" s="46">
        <v>36598.687909191955</v>
      </c>
      <c r="V332" s="51">
        <v>28368.687909191955</v>
      </c>
      <c r="W332" s="12">
        <v>3.4469851651509056</v>
      </c>
    </row>
    <row r="333" spans="1:23" s="1" customFormat="1" x14ac:dyDescent="0.25">
      <c r="A333" s="3">
        <v>2301104475</v>
      </c>
      <c r="B333" s="10" t="s">
        <v>425</v>
      </c>
      <c r="C333" s="10" t="s">
        <v>152</v>
      </c>
      <c r="D333" s="5"/>
      <c r="E333" s="9">
        <v>0</v>
      </c>
      <c r="F333" s="9">
        <v>334</v>
      </c>
      <c r="G333" s="9">
        <v>1875</v>
      </c>
      <c r="H333" s="46">
        <v>444</v>
      </c>
      <c r="I333" s="9">
        <v>0</v>
      </c>
      <c r="J333" s="9">
        <v>-444</v>
      </c>
      <c r="K333" s="6"/>
      <c r="L333" s="8">
        <v>0</v>
      </c>
      <c r="M333" s="9">
        <v>0</v>
      </c>
      <c r="N333" s="9">
        <v>0</v>
      </c>
      <c r="O333" s="11">
        <v>0</v>
      </c>
      <c r="P333" s="42" t="s">
        <v>753</v>
      </c>
      <c r="R333" s="9">
        <v>875.08</v>
      </c>
      <c r="S333" s="11">
        <v>1</v>
      </c>
      <c r="T333" s="46">
        <v>875.08</v>
      </c>
      <c r="U333" s="46">
        <v>745.35019414027852</v>
      </c>
      <c r="V333" s="51">
        <v>301.35019414027852</v>
      </c>
      <c r="W333" s="12">
        <v>0.67871665346909571</v>
      </c>
    </row>
    <row r="334" spans="1:23" s="1" customFormat="1" x14ac:dyDescent="0.25">
      <c r="A334" s="3">
        <v>2303104860</v>
      </c>
      <c r="B334" s="10" t="s">
        <v>425</v>
      </c>
      <c r="C334" s="10" t="s">
        <v>161</v>
      </c>
      <c r="D334" s="5"/>
      <c r="E334" s="9">
        <v>0</v>
      </c>
      <c r="F334" s="9">
        <v>246</v>
      </c>
      <c r="G334" s="9">
        <v>6488</v>
      </c>
      <c r="H334" s="46">
        <v>1536</v>
      </c>
      <c r="I334" s="9">
        <v>0</v>
      </c>
      <c r="J334" s="9">
        <v>-1536</v>
      </c>
      <c r="K334" s="6"/>
      <c r="L334" s="8">
        <v>0</v>
      </c>
      <c r="M334" s="9">
        <v>0</v>
      </c>
      <c r="N334" s="9">
        <v>0</v>
      </c>
      <c r="O334" s="11">
        <v>0</v>
      </c>
      <c r="P334" s="42" t="s">
        <v>753</v>
      </c>
      <c r="R334" s="9">
        <v>644.52</v>
      </c>
      <c r="S334" s="11">
        <v>1.3460000000000001</v>
      </c>
      <c r="T334" s="46">
        <v>478.84101040118867</v>
      </c>
      <c r="U334" s="46">
        <v>407.85327063223144</v>
      </c>
      <c r="V334" s="51">
        <v>-1128.1467293677686</v>
      </c>
      <c r="W334" s="12">
        <v>-0.73447052693214099</v>
      </c>
    </row>
    <row r="335" spans="1:23" s="1" customFormat="1" x14ac:dyDescent="0.25">
      <c r="A335" s="3">
        <v>2300907800</v>
      </c>
      <c r="B335" s="10" t="s">
        <v>425</v>
      </c>
      <c r="C335" s="10" t="s">
        <v>45</v>
      </c>
      <c r="D335" s="5"/>
      <c r="E335" s="9">
        <v>0</v>
      </c>
      <c r="F335" s="9">
        <v>7</v>
      </c>
      <c r="G335" s="9">
        <v>4500</v>
      </c>
      <c r="H335" s="46">
        <v>1065</v>
      </c>
      <c r="I335" s="9">
        <v>0</v>
      </c>
      <c r="J335" s="9">
        <v>-1065</v>
      </c>
      <c r="K335" s="6"/>
      <c r="L335" s="8">
        <v>0</v>
      </c>
      <c r="M335" s="9">
        <v>0</v>
      </c>
      <c r="N335" s="9">
        <v>0</v>
      </c>
      <c r="O335" s="11">
        <v>0</v>
      </c>
      <c r="P335" s="42" t="s">
        <v>753</v>
      </c>
      <c r="R335" s="9">
        <v>18.34</v>
      </c>
      <c r="S335" s="11">
        <v>1</v>
      </c>
      <c r="T335" s="46">
        <v>18.34</v>
      </c>
      <c r="U335" s="46">
        <v>15.621111853239372</v>
      </c>
      <c r="V335" s="51">
        <v>-1049.3788881467606</v>
      </c>
      <c r="W335" s="12">
        <v>-0.98533228933968131</v>
      </c>
    </row>
    <row r="336" spans="1:23" s="1" customFormat="1" x14ac:dyDescent="0.25">
      <c r="A336" s="3">
        <v>2302909585</v>
      </c>
      <c r="B336" s="10" t="s">
        <v>425</v>
      </c>
      <c r="C336" s="10" t="s">
        <v>62</v>
      </c>
      <c r="D336" s="5"/>
      <c r="E336" s="9">
        <v>0</v>
      </c>
      <c r="F336" s="9">
        <v>4589</v>
      </c>
      <c r="G336" s="9">
        <v>14768</v>
      </c>
      <c r="H336" s="46">
        <v>3496</v>
      </c>
      <c r="I336" s="9">
        <v>10</v>
      </c>
      <c r="J336" s="9">
        <v>-3486</v>
      </c>
      <c r="K336" s="6"/>
      <c r="L336" s="8">
        <v>0</v>
      </c>
      <c r="M336" s="9">
        <v>0</v>
      </c>
      <c r="N336" s="9">
        <v>0</v>
      </c>
      <c r="O336" s="11">
        <v>0</v>
      </c>
      <c r="P336" s="42" t="s">
        <v>754</v>
      </c>
      <c r="R336" s="9">
        <v>12023.18</v>
      </c>
      <c r="S336" s="11">
        <v>0.68199999999999994</v>
      </c>
      <c r="T336" s="46">
        <v>17629.296187683285</v>
      </c>
      <c r="U336" s="46">
        <v>15015.769228009107</v>
      </c>
      <c r="V336" s="51">
        <v>11519.769228009107</v>
      </c>
      <c r="W336" s="12">
        <v>3.2951284977142756</v>
      </c>
    </row>
    <row r="337" spans="1:23" s="1" customFormat="1" x14ac:dyDescent="0.25">
      <c r="A337" s="3">
        <v>2301309725</v>
      </c>
      <c r="B337" s="10" t="s">
        <v>425</v>
      </c>
      <c r="C337" s="10" t="s">
        <v>153</v>
      </c>
      <c r="D337" s="5"/>
      <c r="E337" s="9">
        <v>0</v>
      </c>
      <c r="F337" s="9">
        <v>6</v>
      </c>
      <c r="G337" s="9">
        <v>225</v>
      </c>
      <c r="H337" s="46">
        <v>53</v>
      </c>
      <c r="I337" s="9">
        <v>0</v>
      </c>
      <c r="J337" s="9">
        <v>-53</v>
      </c>
      <c r="K337" s="6"/>
      <c r="L337" s="8">
        <v>0</v>
      </c>
      <c r="M337" s="9">
        <v>0</v>
      </c>
      <c r="N337" s="9">
        <v>0</v>
      </c>
      <c r="O337" s="11">
        <v>0</v>
      </c>
      <c r="P337" s="42" t="s">
        <v>753</v>
      </c>
      <c r="R337" s="9">
        <v>15.72</v>
      </c>
      <c r="S337" s="11">
        <v>0.92300000000000004</v>
      </c>
      <c r="T337" s="46">
        <v>17.031419284940412</v>
      </c>
      <c r="U337" s="46">
        <v>14.506527026688783</v>
      </c>
      <c r="V337" s="51">
        <v>-38.493472973311214</v>
      </c>
      <c r="W337" s="12">
        <v>-0.72629194289266441</v>
      </c>
    </row>
    <row r="338" spans="1:23" s="1" customFormat="1" x14ac:dyDescent="0.25">
      <c r="A338" s="3">
        <v>2300510180</v>
      </c>
      <c r="B338" s="10" t="s">
        <v>425</v>
      </c>
      <c r="C338" s="10" t="s">
        <v>150</v>
      </c>
      <c r="D338" s="5"/>
      <c r="E338" s="9">
        <v>0</v>
      </c>
      <c r="F338" s="9">
        <v>46</v>
      </c>
      <c r="G338" s="9">
        <v>384</v>
      </c>
      <c r="H338" s="46">
        <v>91</v>
      </c>
      <c r="I338" s="9">
        <v>0</v>
      </c>
      <c r="J338" s="9">
        <v>-91</v>
      </c>
      <c r="K338" s="6"/>
      <c r="L338" s="8">
        <v>0</v>
      </c>
      <c r="M338" s="9">
        <v>0</v>
      </c>
      <c r="N338" s="9">
        <v>0</v>
      </c>
      <c r="O338" s="11">
        <v>0</v>
      </c>
      <c r="P338" s="42" t="s">
        <v>753</v>
      </c>
      <c r="R338" s="9">
        <v>120.52000000000001</v>
      </c>
      <c r="S338" s="11">
        <v>1.425</v>
      </c>
      <c r="T338" s="46">
        <v>84.575438596491239</v>
      </c>
      <c r="U338" s="46">
        <v>72.037207543760516</v>
      </c>
      <c r="V338" s="51">
        <v>-18.962792456239484</v>
      </c>
      <c r="W338" s="12">
        <v>-0.20838233468395037</v>
      </c>
    </row>
    <row r="339" spans="1:23" s="1" customFormat="1" x14ac:dyDescent="0.25">
      <c r="A339" s="3">
        <v>2300310565</v>
      </c>
      <c r="B339" s="10" t="s">
        <v>425</v>
      </c>
      <c r="C339" s="10" t="s">
        <v>148</v>
      </c>
      <c r="D339" s="5"/>
      <c r="E339" s="9">
        <v>0</v>
      </c>
      <c r="F339" s="9">
        <v>533</v>
      </c>
      <c r="G339" s="9">
        <v>2055</v>
      </c>
      <c r="H339" s="46">
        <v>486</v>
      </c>
      <c r="I339" s="9">
        <v>0</v>
      </c>
      <c r="J339" s="9">
        <v>-486</v>
      </c>
      <c r="K339" s="6"/>
      <c r="L339" s="8">
        <v>0</v>
      </c>
      <c r="M339" s="9">
        <v>0</v>
      </c>
      <c r="N339" s="9">
        <v>0</v>
      </c>
      <c r="O339" s="11">
        <v>0</v>
      </c>
      <c r="P339" s="42" t="s">
        <v>753</v>
      </c>
      <c r="R339" s="9">
        <v>1396.46</v>
      </c>
      <c r="S339" s="11">
        <v>0.69799999999999995</v>
      </c>
      <c r="T339" s="46">
        <v>2000.6590257879659</v>
      </c>
      <c r="U339" s="46">
        <v>1704.0631636873895</v>
      </c>
      <c r="V339" s="51">
        <v>1218.0631636873895</v>
      </c>
      <c r="W339" s="12">
        <v>2.5063028059411305</v>
      </c>
    </row>
    <row r="340" spans="1:23" s="1" customFormat="1" x14ac:dyDescent="0.25">
      <c r="A340" s="3">
        <v>2300311335</v>
      </c>
      <c r="B340" s="10" t="s">
        <v>425</v>
      </c>
      <c r="C340" s="10" t="s">
        <v>148</v>
      </c>
      <c r="D340" s="5"/>
      <c r="E340" s="9">
        <v>0</v>
      </c>
      <c r="F340" s="9">
        <v>2029</v>
      </c>
      <c r="G340" s="9">
        <v>6848</v>
      </c>
      <c r="H340" s="46">
        <v>1621</v>
      </c>
      <c r="I340" s="9">
        <v>0</v>
      </c>
      <c r="J340" s="9">
        <v>-1621</v>
      </c>
      <c r="K340" s="6"/>
      <c r="L340" s="8">
        <v>0</v>
      </c>
      <c r="M340" s="9">
        <v>0</v>
      </c>
      <c r="N340" s="9">
        <v>0</v>
      </c>
      <c r="O340" s="11">
        <v>0</v>
      </c>
      <c r="P340" s="42" t="s">
        <v>753</v>
      </c>
      <c r="R340" s="9">
        <v>5315.9800000000005</v>
      </c>
      <c r="S340" s="11">
        <v>0.69799999999999995</v>
      </c>
      <c r="T340" s="46">
        <v>7616.0171919770783</v>
      </c>
      <c r="U340" s="46">
        <v>6486.9496418793869</v>
      </c>
      <c r="V340" s="51">
        <v>4865.9496418793869</v>
      </c>
      <c r="W340" s="12">
        <v>3.0018196433555748</v>
      </c>
    </row>
    <row r="341" spans="1:23" s="1" customFormat="1" x14ac:dyDescent="0.25">
      <c r="A341" s="3">
        <v>2302912175</v>
      </c>
      <c r="B341" s="10" t="s">
        <v>425</v>
      </c>
      <c r="C341" s="10" t="s">
        <v>62</v>
      </c>
      <c r="D341" s="5"/>
      <c r="E341" s="9">
        <v>0</v>
      </c>
      <c r="F341" s="9">
        <v>2095</v>
      </c>
      <c r="G341" s="9">
        <v>6495</v>
      </c>
      <c r="H341" s="46">
        <v>1537</v>
      </c>
      <c r="I341" s="9">
        <v>4</v>
      </c>
      <c r="J341" s="9">
        <v>-1533</v>
      </c>
      <c r="K341" s="6"/>
      <c r="L341" s="8">
        <v>0</v>
      </c>
      <c r="M341" s="9">
        <v>0</v>
      </c>
      <c r="N341" s="9">
        <v>0</v>
      </c>
      <c r="O341" s="11">
        <v>0</v>
      </c>
      <c r="P341" s="42" t="s">
        <v>753</v>
      </c>
      <c r="R341" s="9">
        <v>5488.9000000000005</v>
      </c>
      <c r="S341" s="11">
        <v>0.68199999999999994</v>
      </c>
      <c r="T341" s="46">
        <v>8048.2404692082127</v>
      </c>
      <c r="U341" s="46">
        <v>6855.096215445431</v>
      </c>
      <c r="V341" s="51">
        <v>5318.096215445431</v>
      </c>
      <c r="W341" s="12">
        <v>3.4600495871473202</v>
      </c>
    </row>
    <row r="342" spans="1:23" s="1" customFormat="1" x14ac:dyDescent="0.25">
      <c r="A342" s="3">
        <v>2300313900</v>
      </c>
      <c r="B342" s="10" t="s">
        <v>425</v>
      </c>
      <c r="C342" s="10" t="s">
        <v>148</v>
      </c>
      <c r="D342" s="5"/>
      <c r="E342" s="9">
        <v>0</v>
      </c>
      <c r="F342" s="9">
        <v>762</v>
      </c>
      <c r="G342" s="9">
        <v>3000</v>
      </c>
      <c r="H342" s="46">
        <v>710</v>
      </c>
      <c r="I342" s="9">
        <v>0</v>
      </c>
      <c r="J342" s="9">
        <v>-710</v>
      </c>
      <c r="K342" s="6"/>
      <c r="L342" s="8">
        <v>0</v>
      </c>
      <c r="M342" s="9">
        <v>0</v>
      </c>
      <c r="N342" s="9">
        <v>0</v>
      </c>
      <c r="O342" s="11">
        <v>0</v>
      </c>
      <c r="P342" s="42" t="s">
        <v>753</v>
      </c>
      <c r="R342" s="9">
        <v>1996.44</v>
      </c>
      <c r="S342" s="11">
        <v>0.69799999999999995</v>
      </c>
      <c r="T342" s="46">
        <v>2860.2292263610316</v>
      </c>
      <c r="U342" s="46">
        <v>2436.2028719133036</v>
      </c>
      <c r="V342" s="51">
        <v>1726.2028719133036</v>
      </c>
      <c r="W342" s="12">
        <v>2.4312716505821177</v>
      </c>
    </row>
    <row r="343" spans="1:23" s="1" customFormat="1" x14ac:dyDescent="0.25">
      <c r="A343" s="3">
        <v>2302915920</v>
      </c>
      <c r="B343" s="10" t="s">
        <v>425</v>
      </c>
      <c r="C343" s="10" t="s">
        <v>62</v>
      </c>
      <c r="D343" s="5"/>
      <c r="E343" s="9">
        <v>0</v>
      </c>
      <c r="F343" s="9">
        <v>1723</v>
      </c>
      <c r="G343" s="9">
        <v>50195</v>
      </c>
      <c r="H343" s="46">
        <v>11881</v>
      </c>
      <c r="I343" s="9">
        <v>0</v>
      </c>
      <c r="J343" s="9">
        <v>-11881</v>
      </c>
      <c r="K343" s="6"/>
      <c r="L343" s="8">
        <v>0</v>
      </c>
      <c r="M343" s="9">
        <v>0</v>
      </c>
      <c r="N343" s="9">
        <v>0</v>
      </c>
      <c r="O343" s="11">
        <v>0</v>
      </c>
      <c r="P343" s="42" t="s">
        <v>753</v>
      </c>
      <c r="R343" s="9">
        <v>4514.26</v>
      </c>
      <c r="S343" s="11">
        <v>0.68199999999999994</v>
      </c>
      <c r="T343" s="46">
        <v>6619.1495601173028</v>
      </c>
      <c r="U343" s="46">
        <v>5637.8667203878167</v>
      </c>
      <c r="V343" s="51">
        <v>-6243.1332796121833</v>
      </c>
      <c r="W343" s="12">
        <v>-0.52547203767462192</v>
      </c>
    </row>
    <row r="344" spans="1:23" s="1" customFormat="1" x14ac:dyDescent="0.25">
      <c r="A344" s="3">
        <v>2303137270</v>
      </c>
      <c r="B344" s="10" t="s">
        <v>425</v>
      </c>
      <c r="C344" s="10" t="s">
        <v>161</v>
      </c>
      <c r="D344" s="5"/>
      <c r="E344" s="9">
        <v>0</v>
      </c>
      <c r="F344" s="9">
        <v>469</v>
      </c>
      <c r="G344" s="9">
        <v>14309</v>
      </c>
      <c r="H344" s="46">
        <v>3387</v>
      </c>
      <c r="I344" s="9">
        <v>0</v>
      </c>
      <c r="J344" s="9">
        <v>-3387</v>
      </c>
      <c r="K344" s="6"/>
      <c r="L344" s="8">
        <v>0</v>
      </c>
      <c r="M344" s="9">
        <v>0</v>
      </c>
      <c r="N344" s="9">
        <v>0</v>
      </c>
      <c r="O344" s="11">
        <v>0</v>
      </c>
      <c r="P344" s="42" t="s">
        <v>753</v>
      </c>
      <c r="R344" s="9">
        <v>1228.78</v>
      </c>
      <c r="S344" s="11">
        <v>1.3460000000000001</v>
      </c>
      <c r="T344" s="46">
        <v>912.91233283803854</v>
      </c>
      <c r="U344" s="46">
        <v>777.57391840047376</v>
      </c>
      <c r="V344" s="51">
        <v>-2609.4260815995262</v>
      </c>
      <c r="W344" s="12">
        <v>-0.77042399811028228</v>
      </c>
    </row>
    <row r="345" spans="1:23" s="1" customFormat="1" x14ac:dyDescent="0.25">
      <c r="A345" s="3">
        <v>2302936010</v>
      </c>
      <c r="B345" s="10" t="s">
        <v>425</v>
      </c>
      <c r="C345" s="10" t="s">
        <v>62</v>
      </c>
      <c r="D345" s="5"/>
      <c r="E345" s="9">
        <v>0</v>
      </c>
      <c r="F345" s="9">
        <v>92</v>
      </c>
      <c r="G345" s="9">
        <v>5160</v>
      </c>
      <c r="H345" s="46">
        <v>1221</v>
      </c>
      <c r="I345" s="9">
        <v>0</v>
      </c>
      <c r="J345" s="9">
        <v>-1221</v>
      </c>
      <c r="K345" s="6"/>
      <c r="L345" s="8">
        <v>0</v>
      </c>
      <c r="M345" s="9">
        <v>0</v>
      </c>
      <c r="N345" s="9">
        <v>0</v>
      </c>
      <c r="O345" s="11">
        <v>0</v>
      </c>
      <c r="P345" s="42" t="s">
        <v>753</v>
      </c>
      <c r="R345" s="9">
        <v>241.04000000000002</v>
      </c>
      <c r="S345" s="11">
        <v>1</v>
      </c>
      <c r="T345" s="46">
        <v>241.04000000000002</v>
      </c>
      <c r="U345" s="46">
        <v>205.30604149971742</v>
      </c>
      <c r="V345" s="51">
        <v>-1015.6939585002826</v>
      </c>
      <c r="W345" s="12">
        <v>-0.83185418386591536</v>
      </c>
    </row>
    <row r="346" spans="1:23" s="1" customFormat="1" x14ac:dyDescent="0.25">
      <c r="A346" s="3">
        <v>2302921730</v>
      </c>
      <c r="B346" s="10" t="s">
        <v>425</v>
      </c>
      <c r="C346" s="10" t="s">
        <v>62</v>
      </c>
      <c r="D346" s="5"/>
      <c r="E346" s="9">
        <v>0</v>
      </c>
      <c r="F346" s="9">
        <v>5</v>
      </c>
      <c r="G346" s="9">
        <v>188</v>
      </c>
      <c r="H346" s="46">
        <v>44</v>
      </c>
      <c r="I346" s="9">
        <v>0</v>
      </c>
      <c r="J346" s="9">
        <v>-44</v>
      </c>
      <c r="K346" s="6"/>
      <c r="L346" s="8">
        <v>0</v>
      </c>
      <c r="M346" s="9">
        <v>0</v>
      </c>
      <c r="N346" s="9">
        <v>0</v>
      </c>
      <c r="O346" s="11">
        <v>0</v>
      </c>
      <c r="P346" s="42" t="s">
        <v>753</v>
      </c>
      <c r="R346" s="9">
        <v>13.100000000000001</v>
      </c>
      <c r="S346" s="11">
        <v>1</v>
      </c>
      <c r="T346" s="46">
        <v>13.100000000000001</v>
      </c>
      <c r="U346" s="46">
        <v>11.157937038028123</v>
      </c>
      <c r="V346" s="51">
        <v>-32.842062961971877</v>
      </c>
      <c r="W346" s="12">
        <v>-0.74641052186299717</v>
      </c>
    </row>
    <row r="347" spans="1:23" s="1" customFormat="1" x14ac:dyDescent="0.25">
      <c r="A347" s="3">
        <v>23029</v>
      </c>
      <c r="B347" s="10" t="s">
        <v>425</v>
      </c>
      <c r="C347" s="10" t="s">
        <v>62</v>
      </c>
      <c r="D347" s="5"/>
      <c r="E347" s="9">
        <v>0</v>
      </c>
      <c r="F347" s="9">
        <v>8407</v>
      </c>
      <c r="G347" s="9">
        <v>39675</v>
      </c>
      <c r="H347" s="46">
        <v>9391</v>
      </c>
      <c r="I347" s="9">
        <v>18</v>
      </c>
      <c r="J347" s="9">
        <v>-9373</v>
      </c>
      <c r="K347" s="6"/>
      <c r="L347" s="8">
        <v>0</v>
      </c>
      <c r="M347" s="9">
        <v>0</v>
      </c>
      <c r="N347" s="9">
        <v>0</v>
      </c>
      <c r="O347" s="11">
        <v>0</v>
      </c>
      <c r="P347" s="42" t="s">
        <v>753</v>
      </c>
      <c r="R347" s="9">
        <v>22026.34</v>
      </c>
      <c r="S347" s="11">
        <v>0.68199999999999994</v>
      </c>
      <c r="T347" s="46">
        <v>32296.686217008802</v>
      </c>
      <c r="U347" s="46">
        <v>27508.732163842353</v>
      </c>
      <c r="V347" s="51">
        <v>18117.732163842353</v>
      </c>
      <c r="W347" s="12">
        <v>1.9292654843831702</v>
      </c>
    </row>
    <row r="348" spans="1:23" s="1" customFormat="1" x14ac:dyDescent="0.25">
      <c r="A348" s="3">
        <v>2300986655</v>
      </c>
      <c r="B348" s="10" t="s">
        <v>425</v>
      </c>
      <c r="C348" s="10" t="s">
        <v>45</v>
      </c>
      <c r="D348" s="5"/>
      <c r="E348" s="9">
        <v>0</v>
      </c>
      <c r="F348" s="9">
        <v>13</v>
      </c>
      <c r="G348" s="9">
        <v>1594</v>
      </c>
      <c r="H348" s="46">
        <v>377</v>
      </c>
      <c r="I348" s="9">
        <v>0</v>
      </c>
      <c r="J348" s="9">
        <v>-377</v>
      </c>
      <c r="K348" s="6"/>
      <c r="L348" s="8">
        <v>0</v>
      </c>
      <c r="M348" s="9">
        <v>0</v>
      </c>
      <c r="N348" s="9">
        <v>0</v>
      </c>
      <c r="O348" s="11">
        <v>2.5478310830221202</v>
      </c>
      <c r="P348" s="42" t="s">
        <v>753</v>
      </c>
      <c r="R348" s="9">
        <v>34.06</v>
      </c>
      <c r="S348" s="11">
        <v>0.88600000000000001</v>
      </c>
      <c r="T348" s="46">
        <v>38.442437923250566</v>
      </c>
      <c r="U348" s="46">
        <v>32.743381827170559</v>
      </c>
      <c r="V348" s="51">
        <v>-344.25661817282946</v>
      </c>
      <c r="W348" s="12">
        <v>-0.91314752830989243</v>
      </c>
    </row>
    <row r="349" spans="1:23" s="1" customFormat="1" x14ac:dyDescent="0.25">
      <c r="A349" s="3">
        <v>2300923200</v>
      </c>
      <c r="B349" s="10" t="s">
        <v>425</v>
      </c>
      <c r="C349" s="10" t="s">
        <v>45</v>
      </c>
      <c r="D349" s="5"/>
      <c r="E349" s="9">
        <v>0</v>
      </c>
      <c r="F349" s="9">
        <v>129</v>
      </c>
      <c r="G349" s="9">
        <v>1313</v>
      </c>
      <c r="H349" s="46">
        <v>311</v>
      </c>
      <c r="I349" s="9">
        <v>0</v>
      </c>
      <c r="J349" s="9">
        <v>-311</v>
      </c>
      <c r="K349" s="6"/>
      <c r="L349" s="8">
        <v>0</v>
      </c>
      <c r="M349" s="9">
        <v>0</v>
      </c>
      <c r="N349" s="9">
        <v>0</v>
      </c>
      <c r="O349" s="11">
        <v>0</v>
      </c>
      <c r="P349" s="42" t="s">
        <v>753</v>
      </c>
      <c r="R349" s="9">
        <v>337.98</v>
      </c>
      <c r="S349" s="11">
        <v>0.88600000000000001</v>
      </c>
      <c r="T349" s="46">
        <v>381.46726862302484</v>
      </c>
      <c r="U349" s="46">
        <v>324.91509659269246</v>
      </c>
      <c r="V349" s="51">
        <v>13.915096592692464</v>
      </c>
      <c r="W349" s="12">
        <v>4.4743075860747474E-2</v>
      </c>
    </row>
    <row r="350" spans="1:23" s="1" customFormat="1" x14ac:dyDescent="0.25">
      <c r="A350" s="3">
        <v>2301326805</v>
      </c>
      <c r="B350" s="10" t="s">
        <v>425</v>
      </c>
      <c r="C350" s="10" t="s">
        <v>153</v>
      </c>
      <c r="D350" s="5"/>
      <c r="E350" s="9">
        <v>0</v>
      </c>
      <c r="F350" s="9">
        <v>12</v>
      </c>
      <c r="G350" s="9">
        <v>4028</v>
      </c>
      <c r="H350" s="46">
        <v>953</v>
      </c>
      <c r="I350" s="9">
        <v>0</v>
      </c>
      <c r="J350" s="9">
        <v>-953</v>
      </c>
      <c r="K350" s="6"/>
      <c r="L350" s="8">
        <v>0</v>
      </c>
      <c r="M350" s="9">
        <v>0</v>
      </c>
      <c r="N350" s="9">
        <v>0</v>
      </c>
      <c r="O350" s="11">
        <v>0</v>
      </c>
      <c r="P350" s="42" t="s">
        <v>753</v>
      </c>
      <c r="R350" s="9">
        <v>31.44</v>
      </c>
      <c r="S350" s="11">
        <v>0.92300000000000004</v>
      </c>
      <c r="T350" s="46">
        <v>34.062838569880824</v>
      </c>
      <c r="U350" s="46">
        <v>29.013054053377566</v>
      </c>
      <c r="V350" s="51">
        <v>-923.98694594662243</v>
      </c>
      <c r="W350" s="12">
        <v>-0.96955608179078956</v>
      </c>
    </row>
    <row r="351" spans="1:23" s="1" customFormat="1" x14ac:dyDescent="0.25">
      <c r="A351" s="3">
        <v>2300928450</v>
      </c>
      <c r="B351" s="10" t="s">
        <v>425</v>
      </c>
      <c r="C351" s="10" t="s">
        <v>45</v>
      </c>
      <c r="D351" s="5"/>
      <c r="E351" s="9">
        <v>0</v>
      </c>
      <c r="F351" s="9">
        <v>625</v>
      </c>
      <c r="G351" s="9">
        <v>6492</v>
      </c>
      <c r="H351" s="46">
        <v>1537</v>
      </c>
      <c r="I351" s="9">
        <v>0</v>
      </c>
      <c r="J351" s="9">
        <v>-1537</v>
      </c>
      <c r="K351" s="6"/>
      <c r="L351" s="8">
        <v>0</v>
      </c>
      <c r="M351" s="9">
        <v>0</v>
      </c>
      <c r="N351" s="9">
        <v>0</v>
      </c>
      <c r="O351" s="11">
        <v>15.96168582375479</v>
      </c>
      <c r="P351" s="42" t="s">
        <v>753</v>
      </c>
      <c r="R351" s="9">
        <v>1637.5</v>
      </c>
      <c r="S351" s="11">
        <v>0.88600000000000001</v>
      </c>
      <c r="T351" s="46">
        <v>1848.1941309255078</v>
      </c>
      <c r="U351" s="46">
        <v>1574.2010493831999</v>
      </c>
      <c r="V351" s="51">
        <v>37.201049383199916</v>
      </c>
      <c r="W351" s="12">
        <v>2.4203675590891292E-2</v>
      </c>
    </row>
    <row r="352" spans="1:23" s="1" customFormat="1" x14ac:dyDescent="0.25">
      <c r="A352" s="3">
        <v>2302931530</v>
      </c>
      <c r="B352" s="10" t="s">
        <v>425</v>
      </c>
      <c r="C352" s="10" t="s">
        <v>62</v>
      </c>
      <c r="D352" s="5"/>
      <c r="E352" s="9">
        <v>0</v>
      </c>
      <c r="F352" s="9">
        <v>27</v>
      </c>
      <c r="G352" s="9">
        <v>6885</v>
      </c>
      <c r="H352" s="46">
        <v>1630</v>
      </c>
      <c r="I352" s="9">
        <v>0</v>
      </c>
      <c r="J352" s="9">
        <v>-1630</v>
      </c>
      <c r="K352" s="6"/>
      <c r="L352" s="8">
        <v>0</v>
      </c>
      <c r="M352" s="9">
        <v>0</v>
      </c>
      <c r="N352" s="9">
        <v>0</v>
      </c>
      <c r="O352" s="11">
        <v>0</v>
      </c>
      <c r="P352" s="42" t="s">
        <v>753</v>
      </c>
      <c r="R352" s="9">
        <v>70.740000000000009</v>
      </c>
      <c r="S352" s="11">
        <v>0.68199999999999994</v>
      </c>
      <c r="T352" s="46">
        <v>103.7243401759531</v>
      </c>
      <c r="U352" s="46">
        <v>88.34730206063324</v>
      </c>
      <c r="V352" s="51">
        <v>-1541.6526979393668</v>
      </c>
      <c r="W352" s="12">
        <v>-0.94579920118979555</v>
      </c>
    </row>
    <row r="353" spans="1:23" s="1" customFormat="1" x14ac:dyDescent="0.25">
      <c r="A353" s="3">
        <v>2301365130</v>
      </c>
      <c r="B353" s="10" t="s">
        <v>425</v>
      </c>
      <c r="C353" s="10" t="s">
        <v>153</v>
      </c>
      <c r="D353" s="5"/>
      <c r="E353" s="9">
        <v>0</v>
      </c>
      <c r="F353" s="9">
        <v>13</v>
      </c>
      <c r="G353" s="9">
        <v>2400</v>
      </c>
      <c r="H353" s="46">
        <v>568</v>
      </c>
      <c r="I353" s="9">
        <v>0</v>
      </c>
      <c r="J353" s="9">
        <v>-568</v>
      </c>
      <c r="K353" s="6"/>
      <c r="L353" s="8">
        <v>0</v>
      </c>
      <c r="M353" s="9">
        <v>0</v>
      </c>
      <c r="N353" s="9">
        <v>0</v>
      </c>
      <c r="O353" s="11">
        <v>0</v>
      </c>
      <c r="P353" s="42" t="s">
        <v>753</v>
      </c>
      <c r="R353" s="9">
        <v>34.06</v>
      </c>
      <c r="S353" s="11">
        <v>1</v>
      </c>
      <c r="T353" s="46">
        <v>34.06</v>
      </c>
      <c r="U353" s="46">
        <v>29.01063629887312</v>
      </c>
      <c r="V353" s="51">
        <v>-538.98936370112688</v>
      </c>
      <c r="W353" s="12">
        <v>-0.94892493609353323</v>
      </c>
    </row>
    <row r="354" spans="1:23" s="1" customFormat="1" x14ac:dyDescent="0.25">
      <c r="A354" s="3">
        <v>2302900380</v>
      </c>
      <c r="B354" s="10" t="s">
        <v>425</v>
      </c>
      <c r="C354" s="10" t="s">
        <v>62</v>
      </c>
      <c r="D354" s="5"/>
      <c r="E354" s="9">
        <v>0</v>
      </c>
      <c r="F354" s="9">
        <v>23</v>
      </c>
      <c r="G354" s="9">
        <v>2569</v>
      </c>
      <c r="H354" s="46">
        <v>608</v>
      </c>
      <c r="I354" s="9">
        <v>0</v>
      </c>
      <c r="J354" s="9">
        <v>-608</v>
      </c>
      <c r="K354" s="6"/>
      <c r="L354" s="8">
        <v>0</v>
      </c>
      <c r="M354" s="9">
        <v>0</v>
      </c>
      <c r="N354" s="9">
        <v>0</v>
      </c>
      <c r="O354" s="11">
        <v>0</v>
      </c>
      <c r="P354" s="42" t="s">
        <v>753</v>
      </c>
      <c r="R354" s="9">
        <v>60.260000000000005</v>
      </c>
      <c r="S354" s="11">
        <v>1</v>
      </c>
      <c r="T354" s="46">
        <v>60.260000000000005</v>
      </c>
      <c r="U354" s="46">
        <v>51.326510374929356</v>
      </c>
      <c r="V354" s="51">
        <v>-556.6734896250706</v>
      </c>
      <c r="W354" s="12">
        <v>-0.91558139740965561</v>
      </c>
    </row>
    <row r="355" spans="1:23" s="1" customFormat="1" x14ac:dyDescent="0.25">
      <c r="A355" s="3">
        <v>2301335135</v>
      </c>
      <c r="B355" s="10" t="s">
        <v>425</v>
      </c>
      <c r="C355" s="10" t="s">
        <v>153</v>
      </c>
      <c r="D355" s="5"/>
      <c r="E355" s="9">
        <v>0</v>
      </c>
      <c r="F355" s="9">
        <v>24</v>
      </c>
      <c r="G355" s="9">
        <v>1455</v>
      </c>
      <c r="H355" s="46">
        <v>344</v>
      </c>
      <c r="I355" s="9">
        <v>0</v>
      </c>
      <c r="J355" s="9">
        <v>-344</v>
      </c>
      <c r="K355" s="6"/>
      <c r="L355" s="8">
        <v>0</v>
      </c>
      <c r="M355" s="9">
        <v>0</v>
      </c>
      <c r="N355" s="9">
        <v>0</v>
      </c>
      <c r="O355" s="11">
        <v>2.5478584729981377</v>
      </c>
      <c r="P355" s="42" t="s">
        <v>753</v>
      </c>
      <c r="R355" s="9">
        <v>62.88</v>
      </c>
      <c r="S355" s="11">
        <v>0.92300000000000004</v>
      </c>
      <c r="T355" s="46">
        <v>68.125677139761649</v>
      </c>
      <c r="U355" s="46">
        <v>58.026108106755132</v>
      </c>
      <c r="V355" s="51">
        <v>-285.97389189324485</v>
      </c>
      <c r="W355" s="12">
        <v>-0.83131945317803735</v>
      </c>
    </row>
    <row r="356" spans="1:23" s="1" customFormat="1" x14ac:dyDescent="0.25">
      <c r="A356" s="3">
        <v>2303136535</v>
      </c>
      <c r="B356" s="10" t="s">
        <v>425</v>
      </c>
      <c r="C356" s="10" t="s">
        <v>161</v>
      </c>
      <c r="D356" s="5"/>
      <c r="E356" s="9">
        <v>0</v>
      </c>
      <c r="F356" s="9">
        <v>886</v>
      </c>
      <c r="G356" s="9">
        <v>40031</v>
      </c>
      <c r="H356" s="46">
        <v>9475</v>
      </c>
      <c r="I356" s="9">
        <v>0</v>
      </c>
      <c r="J356" s="9">
        <v>-9475</v>
      </c>
      <c r="K356" s="6"/>
      <c r="L356" s="8">
        <v>0</v>
      </c>
      <c r="M356" s="9">
        <v>0</v>
      </c>
      <c r="N356" s="9">
        <v>0</v>
      </c>
      <c r="O356" s="11">
        <v>0</v>
      </c>
      <c r="P356" s="42" t="s">
        <v>753</v>
      </c>
      <c r="R356" s="9">
        <v>2321.3200000000002</v>
      </c>
      <c r="S356" s="11">
        <v>1.3460000000000001</v>
      </c>
      <c r="T356" s="46">
        <v>1724.6062407132245</v>
      </c>
      <c r="U356" s="46">
        <v>1468.9349503258418</v>
      </c>
      <c r="V356" s="51">
        <v>-8006.0650496741582</v>
      </c>
      <c r="W356" s="12">
        <v>-0.84496728756455497</v>
      </c>
    </row>
    <row r="357" spans="1:23" s="1" customFormat="1" x14ac:dyDescent="0.25">
      <c r="A357" s="3">
        <v>2303136745</v>
      </c>
      <c r="B357" s="10" t="s">
        <v>425</v>
      </c>
      <c r="C357" s="10" t="s">
        <v>161</v>
      </c>
      <c r="D357" s="5"/>
      <c r="E357" s="9">
        <v>0</v>
      </c>
      <c r="F357" s="9">
        <v>621</v>
      </c>
      <c r="G357" s="9">
        <v>15785</v>
      </c>
      <c r="H357" s="46">
        <v>3736</v>
      </c>
      <c r="I357" s="9">
        <v>0</v>
      </c>
      <c r="J357" s="9">
        <v>-3736</v>
      </c>
      <c r="K357" s="6"/>
      <c r="L357" s="8">
        <v>0</v>
      </c>
      <c r="M357" s="9">
        <v>0</v>
      </c>
      <c r="N357" s="9">
        <v>0</v>
      </c>
      <c r="O357" s="11">
        <v>0</v>
      </c>
      <c r="P357" s="42" t="s">
        <v>753</v>
      </c>
      <c r="R357" s="9">
        <v>1627.02</v>
      </c>
      <c r="S357" s="11">
        <v>1.3460000000000001</v>
      </c>
      <c r="T357" s="46">
        <v>1208.7815750371469</v>
      </c>
      <c r="U357" s="46">
        <v>1029.5808173277062</v>
      </c>
      <c r="V357" s="51">
        <v>-2706.4191826722936</v>
      </c>
      <c r="W357" s="12">
        <v>-0.72441626945189874</v>
      </c>
    </row>
    <row r="358" spans="1:23" s="1" customFormat="1" x14ac:dyDescent="0.25">
      <c r="A358" s="3">
        <v>2302942100</v>
      </c>
      <c r="B358" s="10" t="s">
        <v>425</v>
      </c>
      <c r="C358" s="10" t="s">
        <v>62</v>
      </c>
      <c r="D358" s="5"/>
      <c r="E358" s="9">
        <v>0</v>
      </c>
      <c r="F358" s="9">
        <v>40</v>
      </c>
      <c r="G358" s="9">
        <v>2685</v>
      </c>
      <c r="H358" s="46">
        <v>636</v>
      </c>
      <c r="I358" s="9">
        <v>0</v>
      </c>
      <c r="J358" s="9">
        <v>-636</v>
      </c>
      <c r="K358" s="6"/>
      <c r="L358" s="8">
        <v>0</v>
      </c>
      <c r="M358" s="9">
        <v>0</v>
      </c>
      <c r="N358" s="9">
        <v>0</v>
      </c>
      <c r="O358" s="11">
        <v>0</v>
      </c>
      <c r="P358" s="42" t="s">
        <v>753</v>
      </c>
      <c r="R358" s="9">
        <v>104.80000000000001</v>
      </c>
      <c r="S358" s="11">
        <v>1</v>
      </c>
      <c r="T358" s="46">
        <v>104.80000000000001</v>
      </c>
      <c r="U358" s="46">
        <v>89.263496304224986</v>
      </c>
      <c r="V358" s="51">
        <v>-546.73650369577501</v>
      </c>
      <c r="W358" s="12">
        <v>-0.85964859071662736</v>
      </c>
    </row>
    <row r="359" spans="1:23" s="1" customFormat="1" x14ac:dyDescent="0.25">
      <c r="A359" s="3">
        <v>2300339300</v>
      </c>
      <c r="B359" s="10" t="s">
        <v>425</v>
      </c>
      <c r="C359" s="10" t="s">
        <v>148</v>
      </c>
      <c r="D359" s="5"/>
      <c r="E359" s="9">
        <v>0</v>
      </c>
      <c r="F359" s="9">
        <v>1620</v>
      </c>
      <c r="G359" s="9">
        <v>5775</v>
      </c>
      <c r="H359" s="46">
        <v>1367</v>
      </c>
      <c r="I359" s="9">
        <v>0</v>
      </c>
      <c r="J359" s="9">
        <v>-1367</v>
      </c>
      <c r="K359" s="6"/>
      <c r="L359" s="8">
        <v>0</v>
      </c>
      <c r="M359" s="9">
        <v>0</v>
      </c>
      <c r="N359" s="9">
        <v>0</v>
      </c>
      <c r="O359" s="11">
        <v>0</v>
      </c>
      <c r="P359" s="42" t="s">
        <v>753</v>
      </c>
      <c r="R359" s="9">
        <v>4244.4000000000005</v>
      </c>
      <c r="S359" s="11">
        <v>0.69799999999999995</v>
      </c>
      <c r="T359" s="46">
        <v>6080.8022922636119</v>
      </c>
      <c r="U359" s="46">
        <v>5179.3289402881264</v>
      </c>
      <c r="V359" s="51">
        <v>3812.3289402881264</v>
      </c>
      <c r="W359" s="12">
        <v>2.7888287785575177</v>
      </c>
    </row>
    <row r="360" spans="1:23" s="1" customFormat="1" x14ac:dyDescent="0.25">
      <c r="A360" s="3">
        <v>2300975455</v>
      </c>
      <c r="B360" s="10" t="s">
        <v>425</v>
      </c>
      <c r="C360" s="10" t="s">
        <v>45</v>
      </c>
      <c r="D360" s="5"/>
      <c r="E360" s="9">
        <v>0</v>
      </c>
      <c r="F360" s="9">
        <v>62</v>
      </c>
      <c r="G360" s="9">
        <v>3165</v>
      </c>
      <c r="H360" s="46">
        <v>749</v>
      </c>
      <c r="I360" s="9">
        <v>0</v>
      </c>
      <c r="J360" s="9">
        <v>-749</v>
      </c>
      <c r="K360" s="6"/>
      <c r="L360" s="8">
        <v>0</v>
      </c>
      <c r="M360" s="9">
        <v>0</v>
      </c>
      <c r="N360" s="9">
        <v>0</v>
      </c>
      <c r="O360" s="11">
        <v>221.8235294117647</v>
      </c>
      <c r="P360" s="42" t="s">
        <v>753</v>
      </c>
      <c r="R360" s="9">
        <v>162.44</v>
      </c>
      <c r="S360" s="11">
        <v>0.88600000000000001</v>
      </c>
      <c r="T360" s="46">
        <v>183.34085778781039</v>
      </c>
      <c r="U360" s="46">
        <v>156.16074409881344</v>
      </c>
      <c r="V360" s="51">
        <v>-592.83925590118656</v>
      </c>
      <c r="W360" s="12">
        <v>-0.79150768478129052</v>
      </c>
    </row>
    <row r="361" spans="1:23" s="1" customFormat="1" x14ac:dyDescent="0.25">
      <c r="A361" s="3">
        <v>2301570240</v>
      </c>
      <c r="B361" s="10" t="s">
        <v>425</v>
      </c>
      <c r="C361" s="10" t="s">
        <v>155</v>
      </c>
      <c r="D361" s="5"/>
      <c r="E361" s="9">
        <v>0</v>
      </c>
      <c r="F361" s="9">
        <v>9</v>
      </c>
      <c r="G361" s="9">
        <v>1594</v>
      </c>
      <c r="H361" s="46">
        <v>377</v>
      </c>
      <c r="I361" s="9">
        <v>0</v>
      </c>
      <c r="J361" s="9">
        <v>-377</v>
      </c>
      <c r="K361" s="6"/>
      <c r="L361" s="8">
        <v>0</v>
      </c>
      <c r="M361" s="9">
        <v>0</v>
      </c>
      <c r="N361" s="9">
        <v>0</v>
      </c>
      <c r="O361" s="11">
        <v>0</v>
      </c>
      <c r="P361" s="42" t="s">
        <v>753</v>
      </c>
      <c r="R361" s="9">
        <v>23.580000000000002</v>
      </c>
      <c r="S361" s="11">
        <v>1</v>
      </c>
      <c r="T361" s="46">
        <v>23.580000000000002</v>
      </c>
      <c r="U361" s="46">
        <v>20.08428666845062</v>
      </c>
      <c r="V361" s="51">
        <v>-356.9157133315494</v>
      </c>
      <c r="W361" s="12">
        <v>-0.94672603005716016</v>
      </c>
    </row>
    <row r="362" spans="1:23" s="1" customFormat="1" x14ac:dyDescent="0.25">
      <c r="A362" s="3">
        <v>2301742835</v>
      </c>
      <c r="B362" s="10" t="s">
        <v>425</v>
      </c>
      <c r="C362" s="10" t="s">
        <v>156</v>
      </c>
      <c r="D362" s="5"/>
      <c r="E362" s="9">
        <v>0</v>
      </c>
      <c r="F362" s="9">
        <v>1875</v>
      </c>
      <c r="G362" s="9">
        <v>14463</v>
      </c>
      <c r="H362" s="46">
        <v>3423</v>
      </c>
      <c r="I362" s="9">
        <v>605</v>
      </c>
      <c r="J362" s="9">
        <v>-2818</v>
      </c>
      <c r="K362" s="6"/>
      <c r="L362" s="8">
        <v>0</v>
      </c>
      <c r="M362" s="9">
        <v>0</v>
      </c>
      <c r="N362" s="9">
        <v>0</v>
      </c>
      <c r="O362" s="11">
        <v>0</v>
      </c>
      <c r="P362" s="42" t="s">
        <v>753</v>
      </c>
      <c r="R362" s="9">
        <v>4912.5</v>
      </c>
      <c r="S362" s="11">
        <v>0.72899999999999998</v>
      </c>
      <c r="T362" s="46">
        <v>6738.6831275720169</v>
      </c>
      <c r="U362" s="46">
        <v>5739.6795463107628</v>
      </c>
      <c r="V362" s="51">
        <v>2316.6795463107628</v>
      </c>
      <c r="W362" s="12">
        <v>0.67679799775365557</v>
      </c>
    </row>
    <row r="363" spans="1:23" s="1" customFormat="1" x14ac:dyDescent="0.25">
      <c r="A363" s="3">
        <v>2301344165</v>
      </c>
      <c r="B363" s="10" t="s">
        <v>425</v>
      </c>
      <c r="C363" s="10" t="s">
        <v>153</v>
      </c>
      <c r="D363" s="5"/>
      <c r="E363" s="9">
        <v>0</v>
      </c>
      <c r="F363" s="9">
        <v>177</v>
      </c>
      <c r="G363" s="9">
        <v>5714</v>
      </c>
      <c r="H363" s="46">
        <v>1353</v>
      </c>
      <c r="I363" s="9">
        <v>0</v>
      </c>
      <c r="J363" s="9">
        <v>-1353</v>
      </c>
      <c r="K363" s="6"/>
      <c r="L363" s="8">
        <v>0</v>
      </c>
      <c r="M363" s="9">
        <v>0</v>
      </c>
      <c r="N363" s="9">
        <v>0</v>
      </c>
      <c r="O363" s="11">
        <v>0</v>
      </c>
      <c r="P363" s="42" t="s">
        <v>753</v>
      </c>
      <c r="R363" s="9">
        <v>463.74</v>
      </c>
      <c r="S363" s="11">
        <v>1</v>
      </c>
      <c r="T363" s="46">
        <v>463.74</v>
      </c>
      <c r="U363" s="46">
        <v>394.99097114619548</v>
      </c>
      <c r="V363" s="51">
        <v>-958.00902885380447</v>
      </c>
      <c r="W363" s="12">
        <v>-0.70806284468130409</v>
      </c>
    </row>
    <row r="364" spans="1:23" s="1" customFormat="1" x14ac:dyDescent="0.25">
      <c r="A364" s="3">
        <v>2302944760</v>
      </c>
      <c r="B364" s="10" t="s">
        <v>425</v>
      </c>
      <c r="C364" s="10" t="s">
        <v>62</v>
      </c>
      <c r="D364" s="5"/>
      <c r="E364" s="9">
        <v>0</v>
      </c>
      <c r="F364" s="9">
        <v>2304</v>
      </c>
      <c r="G364" s="9">
        <v>10905</v>
      </c>
      <c r="H364" s="46">
        <v>2581</v>
      </c>
      <c r="I364" s="9">
        <v>5</v>
      </c>
      <c r="J364" s="9">
        <v>-2576</v>
      </c>
      <c r="K364" s="6"/>
      <c r="L364" s="8">
        <v>0</v>
      </c>
      <c r="M364" s="9">
        <v>0</v>
      </c>
      <c r="N364" s="9">
        <v>0</v>
      </c>
      <c r="O364" s="11">
        <v>0</v>
      </c>
      <c r="P364" s="42" t="s">
        <v>753</v>
      </c>
      <c r="R364" s="9">
        <v>6036.4800000000005</v>
      </c>
      <c r="S364" s="11">
        <v>0.68199999999999994</v>
      </c>
      <c r="T364" s="46">
        <v>8851.1436950146635</v>
      </c>
      <c r="U364" s="46">
        <v>7538.9697758407019</v>
      </c>
      <c r="V364" s="51">
        <v>4957.9697758407019</v>
      </c>
      <c r="W364" s="12">
        <v>1.920949157629098</v>
      </c>
    </row>
    <row r="365" spans="1:23" s="1" customFormat="1" x14ac:dyDescent="0.25">
      <c r="A365" s="3">
        <v>2302945600</v>
      </c>
      <c r="B365" s="10" t="s">
        <v>425</v>
      </c>
      <c r="C365" s="10" t="s">
        <v>62</v>
      </c>
      <c r="D365" s="5"/>
      <c r="E365" s="9">
        <v>0</v>
      </c>
      <c r="F365" s="9">
        <v>2252</v>
      </c>
      <c r="G365" s="9">
        <v>31131</v>
      </c>
      <c r="H365" s="46">
        <v>7369</v>
      </c>
      <c r="I365" s="9">
        <v>0</v>
      </c>
      <c r="J365" s="9">
        <v>-7369</v>
      </c>
      <c r="K365" s="6"/>
      <c r="L365" s="8">
        <v>0</v>
      </c>
      <c r="M365" s="9">
        <v>0</v>
      </c>
      <c r="N365" s="9">
        <v>0</v>
      </c>
      <c r="O365" s="11">
        <v>0</v>
      </c>
      <c r="P365" s="42" t="s">
        <v>753</v>
      </c>
      <c r="R365" s="9">
        <v>5900.2400000000007</v>
      </c>
      <c r="S365" s="11">
        <v>0.68199999999999994</v>
      </c>
      <c r="T365" s="46">
        <v>8651.378299120237</v>
      </c>
      <c r="U365" s="46">
        <v>7368.8194163165208</v>
      </c>
      <c r="V365" s="51">
        <v>-0.18058368347919895</v>
      </c>
      <c r="W365" s="12">
        <v>-2.4505860154593426E-5</v>
      </c>
    </row>
    <row r="366" spans="1:23" s="1" customFormat="1" x14ac:dyDescent="0.25">
      <c r="A366" s="3">
        <v>2301945670</v>
      </c>
      <c r="B366" s="10" t="s">
        <v>425</v>
      </c>
      <c r="C366" s="10" t="s">
        <v>157</v>
      </c>
      <c r="D366" s="5"/>
      <c r="E366" s="9">
        <v>0</v>
      </c>
      <c r="F366" s="9">
        <v>10484</v>
      </c>
      <c r="G366" s="9">
        <v>16500</v>
      </c>
      <c r="H366" s="46">
        <v>3905</v>
      </c>
      <c r="I366" s="9">
        <v>0</v>
      </c>
      <c r="J366" s="9">
        <v>-3905</v>
      </c>
      <c r="K366" s="6"/>
      <c r="L366" s="8">
        <v>0</v>
      </c>
      <c r="M366" s="9">
        <v>0</v>
      </c>
      <c r="N366" s="9">
        <v>0</v>
      </c>
      <c r="O366" s="11">
        <v>0</v>
      </c>
      <c r="P366" s="42" t="s">
        <v>753</v>
      </c>
      <c r="R366" s="9">
        <v>27468.080000000002</v>
      </c>
      <c r="S366" s="11">
        <v>1.236</v>
      </c>
      <c r="T366" s="46">
        <v>22223.365695792883</v>
      </c>
      <c r="U366" s="46">
        <v>18928.772153185571</v>
      </c>
      <c r="V366" s="51">
        <v>15023.772153185571</v>
      </c>
      <c r="W366" s="12">
        <v>3.8473168125955368</v>
      </c>
    </row>
    <row r="367" spans="1:23" s="1" customFormat="1" x14ac:dyDescent="0.25">
      <c r="A367" s="3">
        <v>2303154980</v>
      </c>
      <c r="B367" s="10" t="s">
        <v>425</v>
      </c>
      <c r="C367" s="10" t="s">
        <v>161</v>
      </c>
      <c r="D367" s="5"/>
      <c r="E367" s="9">
        <v>0</v>
      </c>
      <c r="F367" s="9">
        <v>119</v>
      </c>
      <c r="G367" s="9">
        <v>224</v>
      </c>
      <c r="H367" s="46">
        <v>53</v>
      </c>
      <c r="I367" s="9">
        <v>0</v>
      </c>
      <c r="J367" s="9">
        <v>-53</v>
      </c>
      <c r="K367" s="6"/>
      <c r="L367" s="8">
        <v>0</v>
      </c>
      <c r="M367" s="9">
        <v>0</v>
      </c>
      <c r="N367" s="9">
        <v>0</v>
      </c>
      <c r="O367" s="11">
        <v>0</v>
      </c>
      <c r="P367" s="42" t="s">
        <v>753</v>
      </c>
      <c r="R367" s="9">
        <v>311.78000000000003</v>
      </c>
      <c r="S367" s="11">
        <v>1.3460000000000001</v>
      </c>
      <c r="T367" s="46">
        <v>231.63447251114414</v>
      </c>
      <c r="U367" s="46">
        <v>197.29487481803068</v>
      </c>
      <c r="V367" s="51">
        <v>144.29487481803068</v>
      </c>
      <c r="W367" s="12">
        <v>2.7225448078873713</v>
      </c>
    </row>
    <row r="368" spans="1:23" s="1" customFormat="1" x14ac:dyDescent="0.25">
      <c r="A368" s="3">
        <v>2303155085</v>
      </c>
      <c r="B368" s="10" t="s">
        <v>425</v>
      </c>
      <c r="C368" s="10" t="s">
        <v>161</v>
      </c>
      <c r="D368" s="5"/>
      <c r="E368" s="9">
        <v>0</v>
      </c>
      <c r="F368" s="9">
        <v>31</v>
      </c>
      <c r="G368" s="9">
        <v>254</v>
      </c>
      <c r="H368" s="46">
        <v>60</v>
      </c>
      <c r="I368" s="9">
        <v>0</v>
      </c>
      <c r="J368" s="9">
        <v>-60</v>
      </c>
      <c r="K368" s="6"/>
      <c r="L368" s="8">
        <v>0</v>
      </c>
      <c r="M368" s="9">
        <v>0</v>
      </c>
      <c r="N368" s="9">
        <v>0</v>
      </c>
      <c r="O368" s="11">
        <v>0</v>
      </c>
      <c r="P368" s="42" t="s">
        <v>753</v>
      </c>
      <c r="R368" s="9">
        <v>81.22</v>
      </c>
      <c r="S368" s="11">
        <v>1.3460000000000001</v>
      </c>
      <c r="T368" s="46">
        <v>60.341753343239226</v>
      </c>
      <c r="U368" s="46">
        <v>51.396143860159256</v>
      </c>
      <c r="V368" s="51">
        <v>-8.6038561398407438</v>
      </c>
      <c r="W368" s="12">
        <v>-0.14339760233067905</v>
      </c>
    </row>
    <row r="369" spans="1:23" s="1" customFormat="1" x14ac:dyDescent="0.25">
      <c r="A369" s="3">
        <v>2300955505</v>
      </c>
      <c r="B369" s="10" t="s">
        <v>425</v>
      </c>
      <c r="C369" s="10" t="s">
        <v>45</v>
      </c>
      <c r="D369" s="5"/>
      <c r="E369" s="9">
        <v>0</v>
      </c>
      <c r="F369" s="9">
        <v>136</v>
      </c>
      <c r="G369" s="9">
        <v>2250</v>
      </c>
      <c r="H369" s="46">
        <v>533</v>
      </c>
      <c r="I369" s="9">
        <v>0</v>
      </c>
      <c r="J369" s="9">
        <v>-533</v>
      </c>
      <c r="K369" s="6"/>
      <c r="L369" s="8">
        <v>0</v>
      </c>
      <c r="M369" s="9">
        <v>0</v>
      </c>
      <c r="N369" s="9">
        <v>0</v>
      </c>
      <c r="O369" s="11">
        <v>0</v>
      </c>
      <c r="P369" s="42" t="s">
        <v>753</v>
      </c>
      <c r="R369" s="9">
        <v>356.32</v>
      </c>
      <c r="S369" s="11">
        <v>0.88600000000000001</v>
      </c>
      <c r="T369" s="46">
        <v>402.16704288939053</v>
      </c>
      <c r="U369" s="46">
        <v>342.54614834578433</v>
      </c>
      <c r="V369" s="51">
        <v>-190.45385165421567</v>
      </c>
      <c r="W369" s="12">
        <v>-0.35732429953886619</v>
      </c>
    </row>
    <row r="370" spans="1:23" s="1" customFormat="1" x14ac:dyDescent="0.25">
      <c r="A370" s="3">
        <v>2301506050</v>
      </c>
      <c r="B370" s="10" t="s">
        <v>425</v>
      </c>
      <c r="C370" s="10" t="s">
        <v>155</v>
      </c>
      <c r="D370" s="5"/>
      <c r="E370" s="9">
        <v>0</v>
      </c>
      <c r="F370" s="9">
        <v>82</v>
      </c>
      <c r="G370" s="9">
        <v>7485</v>
      </c>
      <c r="H370" s="46">
        <v>1772</v>
      </c>
      <c r="I370" s="9">
        <v>0</v>
      </c>
      <c r="J370" s="9">
        <v>-1772</v>
      </c>
      <c r="K370" s="6"/>
      <c r="L370" s="8">
        <v>0</v>
      </c>
      <c r="M370" s="9">
        <v>0</v>
      </c>
      <c r="N370" s="9">
        <v>0</v>
      </c>
      <c r="O370" s="11">
        <v>0</v>
      </c>
      <c r="P370" s="42" t="s">
        <v>753</v>
      </c>
      <c r="R370" s="9">
        <v>214.84</v>
      </c>
      <c r="S370" s="11">
        <v>1</v>
      </c>
      <c r="T370" s="46">
        <v>214.84</v>
      </c>
      <c r="U370" s="46">
        <v>182.99016742366118</v>
      </c>
      <c r="V370" s="51">
        <v>-1589.0098325763388</v>
      </c>
      <c r="W370" s="12">
        <v>-0.8967324111604621</v>
      </c>
    </row>
    <row r="371" spans="1:23" s="1" customFormat="1" x14ac:dyDescent="0.25">
      <c r="A371" s="3">
        <v>2302957780</v>
      </c>
      <c r="B371" s="10" t="s">
        <v>425</v>
      </c>
      <c r="C371" s="10" t="s">
        <v>62</v>
      </c>
      <c r="D371" s="5"/>
      <c r="E371" s="9">
        <v>0</v>
      </c>
      <c r="F371" s="9">
        <v>548</v>
      </c>
      <c r="G371" s="9">
        <v>11760</v>
      </c>
      <c r="H371" s="46">
        <v>2784</v>
      </c>
      <c r="I371" s="9">
        <v>1</v>
      </c>
      <c r="J371" s="9">
        <v>-2783</v>
      </c>
      <c r="K371" s="6"/>
      <c r="L371" s="8">
        <v>0</v>
      </c>
      <c r="M371" s="9">
        <v>0</v>
      </c>
      <c r="N371" s="9">
        <v>0</v>
      </c>
      <c r="O371" s="11">
        <v>0</v>
      </c>
      <c r="P371" s="42" t="s">
        <v>753</v>
      </c>
      <c r="R371" s="9">
        <v>1435.76</v>
      </c>
      <c r="S371" s="11">
        <v>0.68199999999999994</v>
      </c>
      <c r="T371" s="46">
        <v>2105.2199413489739</v>
      </c>
      <c r="U371" s="46">
        <v>1793.1230196010004</v>
      </c>
      <c r="V371" s="51">
        <v>-990.87698039899965</v>
      </c>
      <c r="W371" s="12">
        <v>-0.35591845560308893</v>
      </c>
    </row>
    <row r="372" spans="1:23" s="1" customFormat="1" x14ac:dyDescent="0.25">
      <c r="A372" s="3">
        <v>2302358515</v>
      </c>
      <c r="B372" s="10" t="s">
        <v>425</v>
      </c>
      <c r="C372" s="10" t="s">
        <v>158</v>
      </c>
      <c r="D372" s="5"/>
      <c r="E372" s="9">
        <v>0</v>
      </c>
      <c r="F372" s="9">
        <v>10</v>
      </c>
      <c r="G372" s="9">
        <v>3375</v>
      </c>
      <c r="H372" s="46">
        <v>799</v>
      </c>
      <c r="I372" s="9">
        <v>0</v>
      </c>
      <c r="J372" s="9">
        <v>-799</v>
      </c>
      <c r="K372" s="6"/>
      <c r="L372" s="8">
        <v>0</v>
      </c>
      <c r="M372" s="9">
        <v>0</v>
      </c>
      <c r="N372" s="9">
        <v>0</v>
      </c>
      <c r="O372" s="11">
        <v>0</v>
      </c>
      <c r="P372" s="42" t="s">
        <v>753</v>
      </c>
      <c r="R372" s="9">
        <v>26.200000000000003</v>
      </c>
      <c r="S372" s="11">
        <v>1.2770000000000001</v>
      </c>
      <c r="T372" s="46">
        <v>20.516836335160534</v>
      </c>
      <c r="U372" s="46">
        <v>17.475234202080067</v>
      </c>
      <c r="V372" s="51">
        <v>-781.52476579791994</v>
      </c>
      <c r="W372" s="12">
        <v>-0.97812861801992479</v>
      </c>
    </row>
    <row r="373" spans="1:23" s="1" customFormat="1" x14ac:dyDescent="0.25">
      <c r="A373" s="3">
        <v>2300531390</v>
      </c>
      <c r="B373" s="10" t="s">
        <v>425</v>
      </c>
      <c r="C373" s="10" t="s">
        <v>151</v>
      </c>
      <c r="D373" s="5"/>
      <c r="E373" s="9">
        <v>0</v>
      </c>
      <c r="F373" s="9">
        <v>40</v>
      </c>
      <c r="G373" s="9">
        <v>5100</v>
      </c>
      <c r="H373" s="46">
        <v>1207</v>
      </c>
      <c r="I373" s="9">
        <v>0</v>
      </c>
      <c r="J373" s="9">
        <v>-1207</v>
      </c>
      <c r="K373" s="6"/>
      <c r="L373" s="8">
        <v>0</v>
      </c>
      <c r="M373" s="9">
        <v>0</v>
      </c>
      <c r="N373" s="9">
        <v>0</v>
      </c>
      <c r="O373" s="11">
        <v>0</v>
      </c>
      <c r="P373" s="42" t="s">
        <v>753</v>
      </c>
      <c r="R373" s="9">
        <v>104.80000000000001</v>
      </c>
      <c r="S373" s="11">
        <v>1.425</v>
      </c>
      <c r="T373" s="46">
        <v>73.543859649122808</v>
      </c>
      <c r="U373" s="46">
        <v>62.641050038052619</v>
      </c>
      <c r="V373" s="51">
        <v>-1144.3589499619475</v>
      </c>
      <c r="W373" s="12">
        <v>-0.94810186409440556</v>
      </c>
    </row>
    <row r="374" spans="1:23" s="1" customFormat="1" x14ac:dyDescent="0.25">
      <c r="A374" s="3">
        <v>2301363660</v>
      </c>
      <c r="B374" s="10" t="s">
        <v>425</v>
      </c>
      <c r="C374" s="10" t="s">
        <v>153</v>
      </c>
      <c r="D374" s="5"/>
      <c r="E374" s="9">
        <v>0</v>
      </c>
      <c r="F374" s="9">
        <v>21</v>
      </c>
      <c r="G374" s="9">
        <v>1890</v>
      </c>
      <c r="H374" s="46">
        <v>447</v>
      </c>
      <c r="I374" s="9">
        <v>0</v>
      </c>
      <c r="J374" s="9">
        <v>-447</v>
      </c>
      <c r="K374" s="6"/>
      <c r="L374" s="8">
        <v>0</v>
      </c>
      <c r="M374" s="9">
        <v>0</v>
      </c>
      <c r="N374" s="9">
        <v>0</v>
      </c>
      <c r="O374" s="11">
        <v>0</v>
      </c>
      <c r="P374" s="42" t="s">
        <v>753</v>
      </c>
      <c r="R374" s="9">
        <v>55.02</v>
      </c>
      <c r="S374" s="11">
        <v>0.92300000000000004</v>
      </c>
      <c r="T374" s="46">
        <v>59.609967497291443</v>
      </c>
      <c r="U374" s="46">
        <v>50.772844593410738</v>
      </c>
      <c r="V374" s="51">
        <v>-396.22715540658925</v>
      </c>
      <c r="W374" s="12">
        <v>-0.88641421791183272</v>
      </c>
    </row>
    <row r="375" spans="1:23" s="1" customFormat="1" x14ac:dyDescent="0.25">
      <c r="A375" s="3">
        <v>2303164675</v>
      </c>
      <c r="B375" s="10" t="s">
        <v>425</v>
      </c>
      <c r="C375" s="10" t="s">
        <v>161</v>
      </c>
      <c r="D375" s="5"/>
      <c r="E375" s="9">
        <v>0</v>
      </c>
      <c r="F375" s="9">
        <v>446</v>
      </c>
      <c r="G375" s="9">
        <v>21185</v>
      </c>
      <c r="H375" s="46">
        <v>5014</v>
      </c>
      <c r="I375" s="9">
        <v>0</v>
      </c>
      <c r="J375" s="9">
        <v>-5014</v>
      </c>
      <c r="K375" s="6"/>
      <c r="L375" s="8">
        <v>0</v>
      </c>
      <c r="M375" s="9">
        <v>0</v>
      </c>
      <c r="N375" s="9">
        <v>0</v>
      </c>
      <c r="O375" s="11">
        <v>0</v>
      </c>
      <c r="P375" s="42" t="s">
        <v>753</v>
      </c>
      <c r="R375" s="9">
        <v>1168.52</v>
      </c>
      <c r="S375" s="11">
        <v>1.3460000000000001</v>
      </c>
      <c r="T375" s="46">
        <v>868.14264487369974</v>
      </c>
      <c r="U375" s="46">
        <v>739.44129553648463</v>
      </c>
      <c r="V375" s="51">
        <v>-4274.5587044635158</v>
      </c>
      <c r="W375" s="12">
        <v>-0.85252467181163061</v>
      </c>
    </row>
    <row r="376" spans="1:23" s="1" customFormat="1" x14ac:dyDescent="0.25">
      <c r="A376" s="3">
        <v>2300566145</v>
      </c>
      <c r="B376" s="10" t="s">
        <v>425</v>
      </c>
      <c r="C376" s="10" t="s">
        <v>150</v>
      </c>
      <c r="D376" s="5"/>
      <c r="E376" s="9">
        <v>0</v>
      </c>
      <c r="F376" s="9">
        <v>448</v>
      </c>
      <c r="G376" s="9">
        <v>10230</v>
      </c>
      <c r="H376" s="46">
        <v>2421</v>
      </c>
      <c r="I376" s="9">
        <v>0</v>
      </c>
      <c r="J376" s="9">
        <v>-2421</v>
      </c>
      <c r="K376" s="6"/>
      <c r="L376" s="8">
        <v>0</v>
      </c>
      <c r="M376" s="9">
        <v>0</v>
      </c>
      <c r="N376" s="9">
        <v>0</v>
      </c>
      <c r="O376" s="11">
        <v>0</v>
      </c>
      <c r="P376" s="42" t="s">
        <v>753</v>
      </c>
      <c r="R376" s="9">
        <v>1173.76</v>
      </c>
      <c r="S376" s="11">
        <v>1.425</v>
      </c>
      <c r="T376" s="46">
        <v>823.69122807017538</v>
      </c>
      <c r="U376" s="46">
        <v>701.57976042618918</v>
      </c>
      <c r="V376" s="51">
        <v>-1719.4202395738107</v>
      </c>
      <c r="W376" s="12">
        <v>-0.71021075570995895</v>
      </c>
    </row>
    <row r="377" spans="1:23" s="1" customFormat="1" x14ac:dyDescent="0.25">
      <c r="A377" s="3">
        <v>2302963940</v>
      </c>
      <c r="B377" s="10" t="s">
        <v>425</v>
      </c>
      <c r="C377" s="10" t="s">
        <v>62</v>
      </c>
      <c r="D377" s="5"/>
      <c r="E377" s="9">
        <v>0</v>
      </c>
      <c r="F377" s="9">
        <v>17</v>
      </c>
      <c r="G377" s="9">
        <v>1740</v>
      </c>
      <c r="H377" s="46">
        <v>412</v>
      </c>
      <c r="I377" s="9">
        <v>0</v>
      </c>
      <c r="J377" s="9">
        <v>-412</v>
      </c>
      <c r="K377" s="6"/>
      <c r="L377" s="8">
        <v>0</v>
      </c>
      <c r="M377" s="9">
        <v>0</v>
      </c>
      <c r="N377" s="9">
        <v>0</v>
      </c>
      <c r="O377" s="11">
        <v>0</v>
      </c>
      <c r="P377" s="42" t="s">
        <v>753</v>
      </c>
      <c r="R377" s="9">
        <v>44.54</v>
      </c>
      <c r="S377" s="11">
        <v>1</v>
      </c>
      <c r="T377" s="46">
        <v>44.54</v>
      </c>
      <c r="U377" s="46">
        <v>37.936985929295609</v>
      </c>
      <c r="V377" s="51">
        <v>-374.06301407070441</v>
      </c>
      <c r="W377" s="12">
        <v>-0.90791993706481655</v>
      </c>
    </row>
    <row r="378" spans="1:23" s="1" customFormat="1" x14ac:dyDescent="0.25">
      <c r="A378" s="3">
        <v>2302974125</v>
      </c>
      <c r="B378" s="10" t="s">
        <v>425</v>
      </c>
      <c r="C378" s="10" t="s">
        <v>62</v>
      </c>
      <c r="D378" s="5"/>
      <c r="E378" s="9">
        <v>0</v>
      </c>
      <c r="F378" s="9">
        <v>2016</v>
      </c>
      <c r="G378" s="9">
        <v>22369</v>
      </c>
      <c r="H378" s="46">
        <v>5295</v>
      </c>
      <c r="I378" s="9">
        <v>0</v>
      </c>
      <c r="J378" s="9">
        <v>-5295</v>
      </c>
      <c r="K378" s="6"/>
      <c r="L378" s="8">
        <v>0</v>
      </c>
      <c r="M378" s="9">
        <v>0</v>
      </c>
      <c r="N378" s="9">
        <v>0</v>
      </c>
      <c r="O378" s="11">
        <v>0</v>
      </c>
      <c r="P378" s="42" t="s">
        <v>753</v>
      </c>
      <c r="R378" s="9">
        <v>5281.92</v>
      </c>
      <c r="S378" s="11">
        <v>0.68199999999999994</v>
      </c>
      <c r="T378" s="46">
        <v>7744.750733137831</v>
      </c>
      <c r="U378" s="46">
        <v>6596.5985538606146</v>
      </c>
      <c r="V378" s="51">
        <v>1301.5985538606146</v>
      </c>
      <c r="W378" s="12">
        <v>0.2458165351955835</v>
      </c>
    </row>
    <row r="379" spans="1:23" s="1" customFormat="1" x14ac:dyDescent="0.25">
      <c r="A379" s="3">
        <v>2300977345</v>
      </c>
      <c r="B379" s="10" t="s">
        <v>425</v>
      </c>
      <c r="C379" s="10" t="s">
        <v>45</v>
      </c>
      <c r="D379" s="5"/>
      <c r="E379" s="9">
        <v>0</v>
      </c>
      <c r="F379" s="9">
        <v>33</v>
      </c>
      <c r="G379" s="9">
        <v>3428</v>
      </c>
      <c r="H379" s="46">
        <v>811</v>
      </c>
      <c r="I379" s="9">
        <v>0</v>
      </c>
      <c r="J379" s="9">
        <v>-811</v>
      </c>
      <c r="K379" s="6"/>
      <c r="L379" s="8">
        <v>0</v>
      </c>
      <c r="M379" s="9">
        <v>0</v>
      </c>
      <c r="N379" s="9">
        <v>0</v>
      </c>
      <c r="O379" s="11">
        <v>6.4688995215311005</v>
      </c>
      <c r="P379" s="42" t="s">
        <v>753</v>
      </c>
      <c r="R379" s="9">
        <v>86.460000000000008</v>
      </c>
      <c r="S379" s="11">
        <v>0.88600000000000001</v>
      </c>
      <c r="T379" s="46">
        <v>97.584650112866825</v>
      </c>
      <c r="U379" s="46">
        <v>83.117815407432971</v>
      </c>
      <c r="V379" s="51">
        <v>-727.882184592567</v>
      </c>
      <c r="W379" s="12">
        <v>-0.89751194154447222</v>
      </c>
    </row>
    <row r="380" spans="1:23" s="1" customFormat="1" x14ac:dyDescent="0.25">
      <c r="A380" s="3">
        <v>2302777625</v>
      </c>
      <c r="B380" s="10" t="s">
        <v>425</v>
      </c>
      <c r="C380" s="10" t="s">
        <v>159</v>
      </c>
      <c r="D380" s="5"/>
      <c r="E380" s="9">
        <v>0</v>
      </c>
      <c r="F380" s="9">
        <v>1068</v>
      </c>
      <c r="G380" s="9">
        <v>1403</v>
      </c>
      <c r="H380" s="46">
        <v>332</v>
      </c>
      <c r="I380" s="9">
        <v>0</v>
      </c>
      <c r="J380" s="9">
        <v>-332</v>
      </c>
      <c r="K380" s="6"/>
      <c r="L380" s="8">
        <v>0</v>
      </c>
      <c r="M380" s="9">
        <v>0</v>
      </c>
      <c r="N380" s="9">
        <v>0</v>
      </c>
      <c r="O380" s="11">
        <v>0</v>
      </c>
      <c r="P380" s="42" t="s">
        <v>753</v>
      </c>
      <c r="R380" s="9">
        <v>2798.1600000000003</v>
      </c>
      <c r="S380" s="11">
        <v>0.82899999999999996</v>
      </c>
      <c r="T380" s="46">
        <v>3375.3437876960197</v>
      </c>
      <c r="U380" s="46">
        <v>2874.9521728863774</v>
      </c>
      <c r="V380" s="51">
        <v>2542.9521728863774</v>
      </c>
      <c r="W380" s="12">
        <v>7.6594944966457152</v>
      </c>
    </row>
    <row r="381" spans="1:23" s="1" customFormat="1" x14ac:dyDescent="0.25">
      <c r="A381" s="3">
        <v>23013</v>
      </c>
      <c r="B381" s="10" t="s">
        <v>425</v>
      </c>
      <c r="C381" s="10" t="s">
        <v>153</v>
      </c>
      <c r="D381" s="5"/>
      <c r="E381" s="9">
        <v>0</v>
      </c>
      <c r="F381" s="9">
        <v>8</v>
      </c>
      <c r="G381" s="9">
        <v>2126</v>
      </c>
      <c r="H381" s="46">
        <v>503</v>
      </c>
      <c r="I381" s="9">
        <v>0</v>
      </c>
      <c r="J381" s="9">
        <v>-503</v>
      </c>
      <c r="K381" s="6"/>
      <c r="L381" s="8">
        <v>0</v>
      </c>
      <c r="M381" s="9">
        <v>0</v>
      </c>
      <c r="N381" s="9">
        <v>0</v>
      </c>
      <c r="O381" s="11">
        <v>0</v>
      </c>
      <c r="P381" s="42" t="s">
        <v>753</v>
      </c>
      <c r="R381" s="9">
        <v>20.96</v>
      </c>
      <c r="S381" s="11">
        <v>0.92300000000000004</v>
      </c>
      <c r="T381" s="46">
        <v>22.708559046587215</v>
      </c>
      <c r="U381" s="46">
        <v>19.342036035585043</v>
      </c>
      <c r="V381" s="51">
        <v>-483.65796396441493</v>
      </c>
      <c r="W381" s="12">
        <v>-0.96154664804058632</v>
      </c>
    </row>
    <row r="382" spans="1:23" s="1" customFormat="1" x14ac:dyDescent="0.25">
      <c r="A382" s="3">
        <v>2302778255</v>
      </c>
      <c r="B382" s="10" t="s">
        <v>425</v>
      </c>
      <c r="C382" s="10" t="s">
        <v>159</v>
      </c>
      <c r="D382" s="5"/>
      <c r="E382" s="9">
        <v>0</v>
      </c>
      <c r="F382" s="9">
        <v>55</v>
      </c>
      <c r="G382" s="9">
        <v>353</v>
      </c>
      <c r="H382" s="46">
        <v>84</v>
      </c>
      <c r="I382" s="9">
        <v>0</v>
      </c>
      <c r="J382" s="9">
        <v>-84</v>
      </c>
      <c r="K382" s="6"/>
      <c r="L382" s="8">
        <v>0</v>
      </c>
      <c r="M382" s="9">
        <v>0</v>
      </c>
      <c r="N382" s="9">
        <v>0</v>
      </c>
      <c r="O382" s="11">
        <v>0</v>
      </c>
      <c r="P382" s="42" t="s">
        <v>753</v>
      </c>
      <c r="R382" s="9">
        <v>144.1</v>
      </c>
      <c r="S382" s="11">
        <v>0.82899999999999996</v>
      </c>
      <c r="T382" s="46">
        <v>173.8238841978287</v>
      </c>
      <c r="U382" s="46">
        <v>148.05465309808122</v>
      </c>
      <c r="V382" s="51">
        <v>64.054653098081218</v>
      </c>
      <c r="W382" s="12">
        <v>0.76255539402477646</v>
      </c>
    </row>
    <row r="383" spans="1:23" s="1" customFormat="1" x14ac:dyDescent="0.25">
      <c r="A383" s="3">
        <v>2301778465</v>
      </c>
      <c r="B383" s="10" t="s">
        <v>425</v>
      </c>
      <c r="C383" s="10" t="s">
        <v>156</v>
      </c>
      <c r="D383" s="5"/>
      <c r="E383" s="9">
        <v>0</v>
      </c>
      <c r="F383" s="9">
        <v>5196</v>
      </c>
      <c r="G383" s="9">
        <v>32330</v>
      </c>
      <c r="H383" s="46">
        <v>7652</v>
      </c>
      <c r="I383" s="9">
        <v>1661</v>
      </c>
      <c r="J383" s="9">
        <v>-5991</v>
      </c>
      <c r="K383" s="6"/>
      <c r="L383" s="8">
        <v>0</v>
      </c>
      <c r="M383" s="9">
        <v>0</v>
      </c>
      <c r="N383" s="9">
        <v>0</v>
      </c>
      <c r="O383" s="11">
        <v>0</v>
      </c>
      <c r="P383" s="42" t="s">
        <v>753</v>
      </c>
      <c r="R383" s="9">
        <v>13613.52</v>
      </c>
      <c r="S383" s="11">
        <v>0.72899999999999998</v>
      </c>
      <c r="T383" s="46">
        <v>18674.238683127573</v>
      </c>
      <c r="U383" s="46">
        <v>15905.799958736385</v>
      </c>
      <c r="V383" s="51">
        <v>8253.7999587363847</v>
      </c>
      <c r="W383" s="12">
        <v>1.0786461002007821</v>
      </c>
    </row>
    <row r="384" spans="1:23" s="1" customFormat="1" x14ac:dyDescent="0.25">
      <c r="A384" s="3">
        <v>2301379130</v>
      </c>
      <c r="B384" s="10" t="s">
        <v>425</v>
      </c>
      <c r="C384" s="10" t="s">
        <v>153</v>
      </c>
      <c r="D384" s="5"/>
      <c r="E384" s="9">
        <v>0</v>
      </c>
      <c r="F384" s="9">
        <v>76</v>
      </c>
      <c r="G384" s="9">
        <v>4538</v>
      </c>
      <c r="H384" s="46">
        <v>1074</v>
      </c>
      <c r="I384" s="9">
        <v>0</v>
      </c>
      <c r="J384" s="9">
        <v>-1074</v>
      </c>
      <c r="K384" s="6"/>
      <c r="L384" s="8">
        <v>0</v>
      </c>
      <c r="M384" s="9">
        <v>0</v>
      </c>
      <c r="N384" s="9">
        <v>0</v>
      </c>
      <c r="O384" s="11">
        <v>105.96296296296296</v>
      </c>
      <c r="P384" s="42" t="s">
        <v>753</v>
      </c>
      <c r="R384" s="9">
        <v>199.12</v>
      </c>
      <c r="S384" s="11">
        <v>0.92300000000000004</v>
      </c>
      <c r="T384" s="46">
        <v>215.73131094257855</v>
      </c>
      <c r="U384" s="46">
        <v>183.74934233805789</v>
      </c>
      <c r="V384" s="51">
        <v>-890.25065766194211</v>
      </c>
      <c r="W384" s="12">
        <v>-0.82891122687331664</v>
      </c>
    </row>
    <row r="385" spans="1:23" s="1" customFormat="1" x14ac:dyDescent="0.25">
      <c r="A385" s="3">
        <v>2303181475</v>
      </c>
      <c r="B385" s="10" t="s">
        <v>425</v>
      </c>
      <c r="C385" s="10" t="s">
        <v>161</v>
      </c>
      <c r="D385" s="5"/>
      <c r="E385" s="9">
        <v>0</v>
      </c>
      <c r="F385" s="9">
        <v>1574</v>
      </c>
      <c r="G385" s="9">
        <v>18740</v>
      </c>
      <c r="H385" s="46">
        <v>4436</v>
      </c>
      <c r="I385" s="9">
        <v>0</v>
      </c>
      <c r="J385" s="9">
        <v>-4436</v>
      </c>
      <c r="K385" s="6"/>
      <c r="L385" s="8">
        <v>0</v>
      </c>
      <c r="M385" s="9">
        <v>0</v>
      </c>
      <c r="N385" s="9">
        <v>0</v>
      </c>
      <c r="O385" s="11">
        <v>0</v>
      </c>
      <c r="P385" s="42" t="s">
        <v>753</v>
      </c>
      <c r="R385" s="9">
        <v>4123.88</v>
      </c>
      <c r="S385" s="11">
        <v>1.3460000000000001</v>
      </c>
      <c r="T385" s="46">
        <v>3063.8038632986627</v>
      </c>
      <c r="U385" s="46">
        <v>2609.5977559964726</v>
      </c>
      <c r="V385" s="51">
        <v>-1826.4022440035274</v>
      </c>
      <c r="W385" s="12">
        <v>-0.41172277817933439</v>
      </c>
    </row>
    <row r="386" spans="1:23" s="1" customFormat="1" x14ac:dyDescent="0.25">
      <c r="A386" s="3">
        <v>2303187985</v>
      </c>
      <c r="B386" s="10" t="s">
        <v>425</v>
      </c>
      <c r="C386" s="10" t="s">
        <v>161</v>
      </c>
      <c r="D386" s="5"/>
      <c r="E386" s="9">
        <v>0</v>
      </c>
      <c r="F386" s="9">
        <v>263</v>
      </c>
      <c r="G386" s="9">
        <v>4823</v>
      </c>
      <c r="H386" s="46">
        <v>1142</v>
      </c>
      <c r="I386" s="9">
        <v>0</v>
      </c>
      <c r="J386" s="9">
        <v>-1142</v>
      </c>
      <c r="K386" s="6"/>
      <c r="L386" s="8">
        <v>0</v>
      </c>
      <c r="M386" s="9">
        <v>0</v>
      </c>
      <c r="N386" s="9">
        <v>0</v>
      </c>
      <c r="O386" s="11">
        <v>0</v>
      </c>
      <c r="P386" s="42" t="s">
        <v>753</v>
      </c>
      <c r="R386" s="9">
        <v>689.06000000000006</v>
      </c>
      <c r="S386" s="11">
        <v>1.3460000000000001</v>
      </c>
      <c r="T386" s="46">
        <v>511.93164933135216</v>
      </c>
      <c r="U386" s="46">
        <v>436.03825274909298</v>
      </c>
      <c r="V386" s="51">
        <v>-705.96174725090702</v>
      </c>
      <c r="W386" s="12">
        <v>-0.61818016396751929</v>
      </c>
    </row>
    <row r="387" spans="1:23" s="1" customFormat="1" x14ac:dyDescent="0.25">
      <c r="A387" s="3">
        <v>2600701760</v>
      </c>
      <c r="B387" s="10" t="s">
        <v>427</v>
      </c>
      <c r="C387" s="10" t="s">
        <v>171</v>
      </c>
      <c r="D387" s="5"/>
      <c r="E387" s="9">
        <v>9</v>
      </c>
      <c r="F387" s="9">
        <v>144</v>
      </c>
      <c r="G387" s="9">
        <v>3345</v>
      </c>
      <c r="H387" s="46">
        <v>792</v>
      </c>
      <c r="I387" s="9">
        <v>0</v>
      </c>
      <c r="J387" s="9">
        <v>-792</v>
      </c>
      <c r="K387" s="6"/>
      <c r="L387" s="8">
        <v>9</v>
      </c>
      <c r="M387" s="9">
        <v>0</v>
      </c>
      <c r="N387" s="9">
        <v>0</v>
      </c>
      <c r="O387" s="11">
        <v>0</v>
      </c>
      <c r="P387" s="42" t="s">
        <v>753</v>
      </c>
      <c r="R387" s="9">
        <v>377.28000000000003</v>
      </c>
      <c r="S387" s="11">
        <v>0.91399999999999992</v>
      </c>
      <c r="T387" s="46">
        <v>412.77899343544863</v>
      </c>
      <c r="U387" s="46">
        <v>351.58488697506556</v>
      </c>
      <c r="V387" s="51">
        <v>-440.41511302493444</v>
      </c>
      <c r="W387" s="12">
        <v>-0.55607968816279596</v>
      </c>
    </row>
    <row r="388" spans="1:23" s="1" customFormat="1" x14ac:dyDescent="0.25">
      <c r="A388" s="3">
        <v>2603306070</v>
      </c>
      <c r="B388" s="10" t="s">
        <v>427</v>
      </c>
      <c r="C388" s="10" t="s">
        <v>175</v>
      </c>
      <c r="D388" s="5"/>
      <c r="E388" s="9">
        <v>0</v>
      </c>
      <c r="F388" s="9">
        <v>85</v>
      </c>
      <c r="G388" s="9">
        <v>13485</v>
      </c>
      <c r="H388" s="46">
        <v>3192</v>
      </c>
      <c r="I388" s="9">
        <v>0</v>
      </c>
      <c r="J388" s="9">
        <v>-3192</v>
      </c>
      <c r="K388" s="6"/>
      <c r="L388" s="8">
        <v>0</v>
      </c>
      <c r="M388" s="9">
        <v>0</v>
      </c>
      <c r="N388" s="9">
        <v>0</v>
      </c>
      <c r="O388" s="11">
        <v>0</v>
      </c>
      <c r="P388" s="42" t="s">
        <v>753</v>
      </c>
      <c r="R388" s="9">
        <v>222.70000000000002</v>
      </c>
      <c r="S388" s="11">
        <v>0.96899999999999997</v>
      </c>
      <c r="T388" s="46">
        <v>229.8245614035088</v>
      </c>
      <c r="U388" s="46">
        <v>195.75328136891443</v>
      </c>
      <c r="V388" s="51">
        <v>-2996.2467186310855</v>
      </c>
      <c r="W388" s="12">
        <v>-0.93867378403229496</v>
      </c>
    </row>
    <row r="389" spans="1:23" s="1" customFormat="1" x14ac:dyDescent="0.25">
      <c r="A389" s="3">
        <v>2603906600</v>
      </c>
      <c r="B389" s="10" t="s">
        <v>427</v>
      </c>
      <c r="C389" s="10" t="s">
        <v>177</v>
      </c>
      <c r="D389" s="5"/>
      <c r="E389" s="9">
        <v>0</v>
      </c>
      <c r="F389" s="9">
        <v>53</v>
      </c>
      <c r="G389" s="9">
        <v>533</v>
      </c>
      <c r="H389" s="46">
        <v>126</v>
      </c>
      <c r="I389" s="9">
        <v>0</v>
      </c>
      <c r="J389" s="9">
        <v>-126</v>
      </c>
      <c r="K389" s="6"/>
      <c r="L389" s="8">
        <v>0</v>
      </c>
      <c r="M389" s="9">
        <v>0</v>
      </c>
      <c r="N389" s="9">
        <v>0</v>
      </c>
      <c r="O389" s="11">
        <v>0</v>
      </c>
      <c r="P389" s="42" t="s">
        <v>753</v>
      </c>
      <c r="R389" s="9">
        <v>138.86000000000001</v>
      </c>
      <c r="S389" s="11">
        <v>0.71399999999999997</v>
      </c>
      <c r="T389" s="46">
        <v>194.48179271708688</v>
      </c>
      <c r="U389" s="46">
        <v>165.65004566260239</v>
      </c>
      <c r="V389" s="51">
        <v>39.650045662602395</v>
      </c>
      <c r="W389" s="12">
        <v>0.31468290208414601</v>
      </c>
    </row>
    <row r="390" spans="1:23" s="1" customFormat="1" x14ac:dyDescent="0.25">
      <c r="A390" s="3">
        <v>2611507720</v>
      </c>
      <c r="B390" s="10" t="s">
        <v>427</v>
      </c>
      <c r="C390" s="10" t="s">
        <v>32</v>
      </c>
      <c r="D390" s="5"/>
      <c r="E390" s="9">
        <v>0</v>
      </c>
      <c r="F390" s="9">
        <v>410</v>
      </c>
      <c r="G390" s="9">
        <v>10295</v>
      </c>
      <c r="H390" s="46">
        <v>2437</v>
      </c>
      <c r="I390" s="9">
        <v>0</v>
      </c>
      <c r="J390" s="9">
        <v>-2437</v>
      </c>
      <c r="K390" s="6"/>
      <c r="L390" s="8">
        <v>0</v>
      </c>
      <c r="M390" s="9">
        <v>0</v>
      </c>
      <c r="N390" s="9">
        <v>0</v>
      </c>
      <c r="O390" s="11">
        <v>0</v>
      </c>
      <c r="P390" s="42" t="s">
        <v>753</v>
      </c>
      <c r="R390" s="9">
        <v>1074.2</v>
      </c>
      <c r="S390" s="11">
        <v>1.2570000000000001</v>
      </c>
      <c r="T390" s="46">
        <v>854.57438345266507</v>
      </c>
      <c r="U390" s="46">
        <v>727.88451640278913</v>
      </c>
      <c r="V390" s="51">
        <v>-1709.1154835972109</v>
      </c>
      <c r="W390" s="12">
        <v>-0.7013194434128891</v>
      </c>
    </row>
    <row r="391" spans="1:23" s="1" customFormat="1" x14ac:dyDescent="0.25">
      <c r="A391" s="3">
        <v>2614510460</v>
      </c>
      <c r="B391" s="10" t="s">
        <v>427</v>
      </c>
      <c r="C391" s="10" t="s">
        <v>77</v>
      </c>
      <c r="D391" s="5"/>
      <c r="E391" s="9">
        <v>0</v>
      </c>
      <c r="F391" s="9">
        <v>231</v>
      </c>
      <c r="G391" s="9">
        <v>5205</v>
      </c>
      <c r="H391" s="46">
        <v>1232</v>
      </c>
      <c r="I391" s="9">
        <v>0</v>
      </c>
      <c r="J391" s="9">
        <v>-1232</v>
      </c>
      <c r="K391" s="6"/>
      <c r="L391" s="8">
        <v>0</v>
      </c>
      <c r="M391" s="9">
        <v>0</v>
      </c>
      <c r="N391" s="9">
        <v>0</v>
      </c>
      <c r="O391" s="11">
        <v>0</v>
      </c>
      <c r="P391" s="42" t="s">
        <v>753</v>
      </c>
      <c r="R391" s="9">
        <v>605.22</v>
      </c>
      <c r="S391" s="11">
        <v>1.194</v>
      </c>
      <c r="T391" s="46">
        <v>506.8844221105528</v>
      </c>
      <c r="U391" s="46">
        <v>431.73927232571123</v>
      </c>
      <c r="V391" s="51">
        <v>-800.26072767428877</v>
      </c>
      <c r="W391" s="12">
        <v>-0.64956227895640317</v>
      </c>
    </row>
    <row r="392" spans="1:23" s="1" customFormat="1" x14ac:dyDescent="0.25">
      <c r="A392" s="3">
        <v>2614113740</v>
      </c>
      <c r="B392" s="10" t="s">
        <v>427</v>
      </c>
      <c r="C392" s="10" t="s">
        <v>184</v>
      </c>
      <c r="D392" s="5"/>
      <c r="E392" s="9">
        <v>0</v>
      </c>
      <c r="F392" s="9">
        <v>200</v>
      </c>
      <c r="G392" s="9">
        <v>1875</v>
      </c>
      <c r="H392" s="46">
        <v>444</v>
      </c>
      <c r="I392" s="9">
        <v>0</v>
      </c>
      <c r="J392" s="9">
        <v>-444</v>
      </c>
      <c r="K392" s="6"/>
      <c r="L392" s="8">
        <v>0</v>
      </c>
      <c r="M392" s="9">
        <v>0</v>
      </c>
      <c r="N392" s="9">
        <v>0</v>
      </c>
      <c r="O392" s="11">
        <v>0</v>
      </c>
      <c r="P392" s="42" t="s">
        <v>753</v>
      </c>
      <c r="R392" s="9">
        <v>524</v>
      </c>
      <c r="S392" s="11">
        <v>0.67399999999999993</v>
      </c>
      <c r="T392" s="46">
        <v>777.44807121661734</v>
      </c>
      <c r="U392" s="46">
        <v>662.19210908178775</v>
      </c>
      <c r="V392" s="51">
        <v>218.19210908178775</v>
      </c>
      <c r="W392" s="12">
        <v>0.49142366910312557</v>
      </c>
    </row>
    <row r="393" spans="1:23" s="1" customFormat="1" x14ac:dyDescent="0.25">
      <c r="A393" s="3">
        <v>2616103000</v>
      </c>
      <c r="B393" s="10" t="s">
        <v>427</v>
      </c>
      <c r="C393" s="10" t="s">
        <v>188</v>
      </c>
      <c r="D393" s="5"/>
      <c r="E393" s="9">
        <v>0</v>
      </c>
      <c r="F393" s="9">
        <v>4</v>
      </c>
      <c r="G393" s="9">
        <v>5558</v>
      </c>
      <c r="H393" s="46">
        <v>1316</v>
      </c>
      <c r="I393" s="9">
        <v>0</v>
      </c>
      <c r="J393" s="9">
        <v>-1316</v>
      </c>
      <c r="K393" s="6"/>
      <c r="L393" s="8">
        <v>0</v>
      </c>
      <c r="M393" s="9">
        <v>0</v>
      </c>
      <c r="N393" s="9">
        <v>0</v>
      </c>
      <c r="O393" s="11">
        <v>0</v>
      </c>
      <c r="P393" s="42" t="s">
        <v>753</v>
      </c>
      <c r="R393" s="9">
        <v>10.48</v>
      </c>
      <c r="S393" s="11">
        <v>1.468</v>
      </c>
      <c r="T393" s="46">
        <v>7.1389645776566759</v>
      </c>
      <c r="U393" s="46">
        <v>6.0806196392523821</v>
      </c>
      <c r="V393" s="51">
        <v>-1309.9193803607477</v>
      </c>
      <c r="W393" s="12">
        <v>-0.99537946835923075</v>
      </c>
    </row>
    <row r="394" spans="1:23" s="1" customFormat="1" x14ac:dyDescent="0.25">
      <c r="A394" s="3">
        <v>2616324740</v>
      </c>
      <c r="B394" s="10" t="s">
        <v>427</v>
      </c>
      <c r="C394" s="10" t="s">
        <v>78</v>
      </c>
      <c r="D394" s="5"/>
      <c r="E394" s="9">
        <v>0</v>
      </c>
      <c r="F394" s="9">
        <v>21</v>
      </c>
      <c r="G394" s="9">
        <v>1745</v>
      </c>
      <c r="H394" s="46">
        <v>413</v>
      </c>
      <c r="I394" s="9">
        <v>0</v>
      </c>
      <c r="J394" s="9">
        <v>-413</v>
      </c>
      <c r="K394" s="6"/>
      <c r="L394" s="8">
        <v>0</v>
      </c>
      <c r="M394" s="9">
        <v>0</v>
      </c>
      <c r="N394" s="9">
        <v>0</v>
      </c>
      <c r="O394" s="11">
        <v>0</v>
      </c>
      <c r="P394" s="42" t="s">
        <v>753</v>
      </c>
      <c r="R394" s="9">
        <v>55.02</v>
      </c>
      <c r="S394" s="11">
        <v>1.234</v>
      </c>
      <c r="T394" s="46">
        <v>44.586709886547816</v>
      </c>
      <c r="U394" s="46">
        <v>37.976771118085992</v>
      </c>
      <c r="V394" s="51">
        <v>-375.02322888191401</v>
      </c>
      <c r="W394" s="12">
        <v>-0.90804655903611142</v>
      </c>
    </row>
    <row r="395" spans="1:23" s="1" customFormat="1" x14ac:dyDescent="0.25">
      <c r="A395" s="3">
        <v>2616332020</v>
      </c>
      <c r="B395" s="10" t="s">
        <v>427</v>
      </c>
      <c r="C395" s="10" t="s">
        <v>78</v>
      </c>
      <c r="D395" s="5"/>
      <c r="E395" s="9">
        <v>0</v>
      </c>
      <c r="F395" s="9">
        <v>715</v>
      </c>
      <c r="G395" s="9">
        <v>33728</v>
      </c>
      <c r="H395" s="46">
        <v>7983</v>
      </c>
      <c r="I395" s="9">
        <v>0</v>
      </c>
      <c r="J395" s="9">
        <v>-7983</v>
      </c>
      <c r="K395" s="6"/>
      <c r="L395" s="8">
        <v>0</v>
      </c>
      <c r="M395" s="9">
        <v>0</v>
      </c>
      <c r="N395" s="9">
        <v>0</v>
      </c>
      <c r="O395" s="11">
        <v>0</v>
      </c>
      <c r="P395" s="42" t="s">
        <v>753</v>
      </c>
      <c r="R395" s="9">
        <v>1873.3000000000002</v>
      </c>
      <c r="S395" s="11">
        <v>1.234</v>
      </c>
      <c r="T395" s="46">
        <v>1518.0713128038899</v>
      </c>
      <c r="U395" s="46">
        <v>1293.0186356872134</v>
      </c>
      <c r="V395" s="51">
        <v>-6689.9813643127864</v>
      </c>
      <c r="W395" s="12">
        <v>-0.83802848106135364</v>
      </c>
    </row>
    <row r="396" spans="1:23" s="1" customFormat="1" x14ac:dyDescent="0.25">
      <c r="A396" s="3">
        <v>2614570520</v>
      </c>
      <c r="B396" s="10" t="s">
        <v>427</v>
      </c>
      <c r="C396" s="10" t="s">
        <v>77</v>
      </c>
      <c r="D396" s="5"/>
      <c r="E396" s="9">
        <v>0</v>
      </c>
      <c r="F396" s="9">
        <v>188</v>
      </c>
      <c r="G396" s="9">
        <v>630</v>
      </c>
      <c r="H396" s="46">
        <v>149</v>
      </c>
      <c r="I396" s="9">
        <v>0</v>
      </c>
      <c r="J396" s="9">
        <v>-149</v>
      </c>
      <c r="K396" s="6"/>
      <c r="L396" s="8">
        <v>0</v>
      </c>
      <c r="M396" s="9">
        <v>0</v>
      </c>
      <c r="N396" s="9">
        <v>0</v>
      </c>
      <c r="O396" s="11">
        <v>0</v>
      </c>
      <c r="P396" s="42" t="s">
        <v>753</v>
      </c>
      <c r="R396" s="9">
        <v>492.56</v>
      </c>
      <c r="S396" s="11">
        <v>1.194</v>
      </c>
      <c r="T396" s="46">
        <v>412.52931323283082</v>
      </c>
      <c r="U396" s="46">
        <v>351.37222163304637</v>
      </c>
      <c r="V396" s="51">
        <v>202.37222163304637</v>
      </c>
      <c r="W396" s="12">
        <v>1.358202829751989</v>
      </c>
    </row>
    <row r="397" spans="1:23" s="1" customFormat="1" x14ac:dyDescent="0.25">
      <c r="A397" s="3">
        <v>2616380420</v>
      </c>
      <c r="B397" s="10" t="s">
        <v>427</v>
      </c>
      <c r="C397" s="10" t="s">
        <v>78</v>
      </c>
      <c r="D397" s="5"/>
      <c r="E397" s="9">
        <v>0</v>
      </c>
      <c r="F397" s="9">
        <v>54</v>
      </c>
      <c r="G397" s="9">
        <v>1605</v>
      </c>
      <c r="H397" s="46">
        <v>380</v>
      </c>
      <c r="I397" s="9">
        <v>0</v>
      </c>
      <c r="J397" s="9">
        <v>-380</v>
      </c>
      <c r="K397" s="6"/>
      <c r="L397" s="8">
        <v>0</v>
      </c>
      <c r="M397" s="9">
        <v>0</v>
      </c>
      <c r="N397" s="9">
        <v>0</v>
      </c>
      <c r="O397" s="11">
        <v>0</v>
      </c>
      <c r="P397" s="42" t="s">
        <v>753</v>
      </c>
      <c r="R397" s="9">
        <v>141.48000000000002</v>
      </c>
      <c r="S397" s="11">
        <v>1.234</v>
      </c>
      <c r="T397" s="46">
        <v>114.65153970826582</v>
      </c>
      <c r="U397" s="46">
        <v>97.654554303649689</v>
      </c>
      <c r="V397" s="51">
        <v>-282.34544569635034</v>
      </c>
      <c r="W397" s="12">
        <v>-0.74301433077986934</v>
      </c>
    </row>
    <row r="398" spans="1:23" s="1" customFormat="1" x14ac:dyDescent="0.25">
      <c r="A398" s="3">
        <v>2615322960</v>
      </c>
      <c r="B398" s="10" t="s">
        <v>427</v>
      </c>
      <c r="C398" s="10" t="s">
        <v>186</v>
      </c>
      <c r="D398" s="5"/>
      <c r="E398" s="9">
        <v>1880</v>
      </c>
      <c r="F398" s="9">
        <v>41337</v>
      </c>
      <c r="G398" s="9">
        <v>43403</v>
      </c>
      <c r="H398" s="46">
        <v>10273</v>
      </c>
      <c r="I398" s="9">
        <v>0</v>
      </c>
      <c r="J398" s="9">
        <v>-10273</v>
      </c>
      <c r="K398" s="6"/>
      <c r="L398" s="8">
        <v>1880</v>
      </c>
      <c r="M398" s="9">
        <v>0</v>
      </c>
      <c r="N398" s="9">
        <v>0</v>
      </c>
      <c r="O398" s="11">
        <v>0</v>
      </c>
      <c r="P398" s="42" t="s">
        <v>753</v>
      </c>
      <c r="R398" s="9">
        <v>108302.94</v>
      </c>
      <c r="S398" s="11">
        <v>0.65300000000000002</v>
      </c>
      <c r="T398" s="46">
        <v>165854.42572741193</v>
      </c>
      <c r="U398" s="46">
        <v>141266.65952250181</v>
      </c>
      <c r="V398" s="51">
        <v>130993.65952250181</v>
      </c>
      <c r="W398" s="12">
        <v>12.751256645819314</v>
      </c>
    </row>
    <row r="399" spans="1:23" s="1" customFormat="1" x14ac:dyDescent="0.25">
      <c r="A399" s="3">
        <v>2603323080</v>
      </c>
      <c r="B399" s="10" t="s">
        <v>427</v>
      </c>
      <c r="C399" s="10" t="s">
        <v>175</v>
      </c>
      <c r="D399" s="5"/>
      <c r="E399" s="9">
        <v>0</v>
      </c>
      <c r="F399" s="9">
        <v>695</v>
      </c>
      <c r="G399" s="9">
        <v>31275</v>
      </c>
      <c r="H399" s="46">
        <v>7403</v>
      </c>
      <c r="I399" s="9">
        <v>0</v>
      </c>
      <c r="J399" s="9">
        <v>-7403</v>
      </c>
      <c r="K399" s="6"/>
      <c r="L399" s="8">
        <v>0</v>
      </c>
      <c r="M399" s="9">
        <v>0</v>
      </c>
      <c r="N399" s="9">
        <v>0</v>
      </c>
      <c r="O399" s="11">
        <v>0</v>
      </c>
      <c r="P399" s="42" t="s">
        <v>753</v>
      </c>
      <c r="R399" s="9">
        <v>1820.9</v>
      </c>
      <c r="S399" s="11">
        <v>0.96899999999999997</v>
      </c>
      <c r="T399" s="46">
        <v>1879.153766769866</v>
      </c>
      <c r="U399" s="46">
        <v>1600.5709476634768</v>
      </c>
      <c r="V399" s="51">
        <v>-5802.4290523365235</v>
      </c>
      <c r="W399" s="12">
        <v>-0.78379427966182946</v>
      </c>
    </row>
    <row r="400" spans="1:23" s="1" customFormat="1" x14ac:dyDescent="0.25">
      <c r="A400" s="3">
        <v>2611526320</v>
      </c>
      <c r="B400" s="10" t="s">
        <v>427</v>
      </c>
      <c r="C400" s="10" t="s">
        <v>32</v>
      </c>
      <c r="D400" s="5"/>
      <c r="E400" s="9">
        <v>0</v>
      </c>
      <c r="F400" s="9">
        <v>48</v>
      </c>
      <c r="G400" s="9">
        <v>653</v>
      </c>
      <c r="H400" s="46">
        <v>155</v>
      </c>
      <c r="I400" s="9">
        <v>0</v>
      </c>
      <c r="J400" s="9">
        <v>-155</v>
      </c>
      <c r="K400" s="6"/>
      <c r="L400" s="8">
        <v>0</v>
      </c>
      <c r="M400" s="9">
        <v>0</v>
      </c>
      <c r="N400" s="9">
        <v>0</v>
      </c>
      <c r="O400" s="11">
        <v>0</v>
      </c>
      <c r="P400" s="42" t="s">
        <v>753</v>
      </c>
      <c r="R400" s="9">
        <v>125.76</v>
      </c>
      <c r="S400" s="11">
        <v>1.2570000000000001</v>
      </c>
      <c r="T400" s="46">
        <v>100.04773269689737</v>
      </c>
      <c r="U400" s="46">
        <v>85.21574826178994</v>
      </c>
      <c r="V400" s="51">
        <v>-69.78425173821006</v>
      </c>
      <c r="W400" s="12">
        <v>-0.45022097895619395</v>
      </c>
    </row>
    <row r="401" spans="1:23" s="1" customFormat="1" x14ac:dyDescent="0.25">
      <c r="A401" s="3">
        <v>2604126960</v>
      </c>
      <c r="B401" s="10" t="s">
        <v>427</v>
      </c>
      <c r="C401" s="10" t="s">
        <v>319</v>
      </c>
      <c r="D401" s="5"/>
      <c r="E401" s="9">
        <v>0</v>
      </c>
      <c r="F401" s="9">
        <v>10</v>
      </c>
      <c r="G401" s="9">
        <v>263</v>
      </c>
      <c r="H401" s="46">
        <v>62</v>
      </c>
      <c r="I401" s="9">
        <v>0</v>
      </c>
      <c r="J401" s="9">
        <v>-62</v>
      </c>
      <c r="K401" s="6"/>
      <c r="L401" s="8">
        <v>0</v>
      </c>
      <c r="M401" s="9">
        <v>0</v>
      </c>
      <c r="N401" s="9">
        <v>0</v>
      </c>
      <c r="O401" s="11">
        <v>0</v>
      </c>
      <c r="P401" s="42" t="s">
        <v>753</v>
      </c>
      <c r="R401" s="9">
        <v>26.200000000000003</v>
      </c>
      <c r="S401" s="11">
        <v>1</v>
      </c>
      <c r="T401" s="46">
        <v>26.200000000000003</v>
      </c>
      <c r="U401" s="46">
        <v>22.315874076056247</v>
      </c>
      <c r="V401" s="51">
        <v>-39.684125923943753</v>
      </c>
      <c r="W401" s="12">
        <v>-0.64006654716038314</v>
      </c>
    </row>
    <row r="402" spans="1:23" s="1" customFormat="1" x14ac:dyDescent="0.25">
      <c r="A402" s="3">
        <v>2612929860</v>
      </c>
      <c r="B402" s="10" t="s">
        <v>427</v>
      </c>
      <c r="C402" s="10" t="s">
        <v>181</v>
      </c>
      <c r="D402" s="5"/>
      <c r="E402" s="9">
        <v>0</v>
      </c>
      <c r="F402" s="9">
        <v>2553</v>
      </c>
      <c r="G402" s="9">
        <v>27675</v>
      </c>
      <c r="H402" s="46">
        <v>6551</v>
      </c>
      <c r="I402" s="9">
        <v>0</v>
      </c>
      <c r="J402" s="9">
        <v>-6551</v>
      </c>
      <c r="K402" s="6"/>
      <c r="L402" s="8">
        <v>0</v>
      </c>
      <c r="M402" s="9">
        <v>0</v>
      </c>
      <c r="N402" s="9">
        <v>0</v>
      </c>
      <c r="O402" s="11">
        <v>0</v>
      </c>
      <c r="P402" s="42" t="s">
        <v>753</v>
      </c>
      <c r="R402" s="9">
        <v>6688.8600000000006</v>
      </c>
      <c r="S402" s="11">
        <v>0.56800000000000006</v>
      </c>
      <c r="T402" s="46">
        <v>11776.161971830985</v>
      </c>
      <c r="U402" s="46">
        <v>10030.356781016124</v>
      </c>
      <c r="V402" s="51">
        <v>3479.3567810161239</v>
      </c>
      <c r="W402" s="12">
        <v>0.53111842177013036</v>
      </c>
    </row>
    <row r="403" spans="1:23" s="1" customFormat="1" x14ac:dyDescent="0.25">
      <c r="A403" s="3">
        <v>2603930480</v>
      </c>
      <c r="B403" s="10" t="s">
        <v>427</v>
      </c>
      <c r="C403" s="10" t="s">
        <v>177</v>
      </c>
      <c r="D403" s="5"/>
      <c r="E403" s="9">
        <v>0</v>
      </c>
      <c r="F403" s="9">
        <v>39</v>
      </c>
      <c r="G403" s="9">
        <v>394</v>
      </c>
      <c r="H403" s="46">
        <v>93</v>
      </c>
      <c r="I403" s="9">
        <v>0</v>
      </c>
      <c r="J403" s="9">
        <v>-93</v>
      </c>
      <c r="K403" s="6"/>
      <c r="L403" s="8">
        <v>0</v>
      </c>
      <c r="M403" s="9">
        <v>0</v>
      </c>
      <c r="N403" s="9">
        <v>0</v>
      </c>
      <c r="O403" s="11">
        <v>0</v>
      </c>
      <c r="P403" s="42" t="s">
        <v>753</v>
      </c>
      <c r="R403" s="9">
        <v>102.18</v>
      </c>
      <c r="S403" s="11">
        <v>0.71399999999999997</v>
      </c>
      <c r="T403" s="46">
        <v>143.109243697479</v>
      </c>
      <c r="U403" s="46">
        <v>121.89342982719798</v>
      </c>
      <c r="V403" s="51">
        <v>28.893429827197977</v>
      </c>
      <c r="W403" s="12">
        <v>0.3106820411526664</v>
      </c>
    </row>
    <row r="404" spans="1:23" s="1" customFormat="1" x14ac:dyDescent="0.25">
      <c r="A404" s="3">
        <v>2611530820</v>
      </c>
      <c r="B404" s="10" t="s">
        <v>427</v>
      </c>
      <c r="C404" s="10" t="s">
        <v>32</v>
      </c>
      <c r="D404" s="5"/>
      <c r="E404" s="9">
        <v>0</v>
      </c>
      <c r="F404" s="9">
        <v>95</v>
      </c>
      <c r="G404" s="9">
        <v>2943</v>
      </c>
      <c r="H404" s="46">
        <v>697</v>
      </c>
      <c r="I404" s="9">
        <v>0</v>
      </c>
      <c r="J404" s="9">
        <v>-697</v>
      </c>
      <c r="K404" s="6"/>
      <c r="L404" s="8">
        <v>0</v>
      </c>
      <c r="M404" s="9">
        <v>0</v>
      </c>
      <c r="N404" s="9">
        <v>0</v>
      </c>
      <c r="O404" s="11">
        <v>0</v>
      </c>
      <c r="P404" s="42" t="s">
        <v>753</v>
      </c>
      <c r="R404" s="9">
        <v>248.9</v>
      </c>
      <c r="S404" s="11">
        <v>1.2570000000000001</v>
      </c>
      <c r="T404" s="46">
        <v>198.01113762927605</v>
      </c>
      <c r="U404" s="46">
        <v>168.65616843479262</v>
      </c>
      <c r="V404" s="51">
        <v>-528.34383156520744</v>
      </c>
      <c r="W404" s="12">
        <v>-0.75802558330732772</v>
      </c>
    </row>
    <row r="405" spans="1:23" s="1" customFormat="1" x14ac:dyDescent="0.25">
      <c r="A405" s="3">
        <v>2607931600</v>
      </c>
      <c r="B405" s="10" t="s">
        <v>427</v>
      </c>
      <c r="C405" s="10" t="s">
        <v>73</v>
      </c>
      <c r="D405" s="5"/>
      <c r="E405" s="9">
        <v>0</v>
      </c>
      <c r="F405" s="9">
        <v>80</v>
      </c>
      <c r="G405" s="9">
        <v>1020</v>
      </c>
      <c r="H405" s="46">
        <v>241</v>
      </c>
      <c r="I405" s="9">
        <v>0</v>
      </c>
      <c r="J405" s="9">
        <v>-241</v>
      </c>
      <c r="K405" s="6"/>
      <c r="L405" s="8">
        <v>0</v>
      </c>
      <c r="M405" s="9">
        <v>0</v>
      </c>
      <c r="N405" s="9">
        <v>0</v>
      </c>
      <c r="O405" s="11">
        <v>0</v>
      </c>
      <c r="P405" s="42" t="s">
        <v>753</v>
      </c>
      <c r="R405" s="9">
        <v>209.60000000000002</v>
      </c>
      <c r="S405" s="11">
        <v>0.878</v>
      </c>
      <c r="T405" s="46">
        <v>238.72437357630983</v>
      </c>
      <c r="U405" s="46">
        <v>203.33370456543278</v>
      </c>
      <c r="V405" s="51">
        <v>-37.666295434567218</v>
      </c>
      <c r="W405" s="12">
        <v>-0.15629168230110879</v>
      </c>
    </row>
    <row r="406" spans="1:23" s="1" customFormat="1" x14ac:dyDescent="0.25">
      <c r="A406" s="3">
        <v>2615331940</v>
      </c>
      <c r="B406" s="10" t="s">
        <v>427</v>
      </c>
      <c r="C406" s="10" t="s">
        <v>186</v>
      </c>
      <c r="D406" s="5"/>
      <c r="E406" s="9">
        <v>416</v>
      </c>
      <c r="F406" s="9">
        <v>13441</v>
      </c>
      <c r="G406" s="9">
        <v>27720</v>
      </c>
      <c r="H406" s="46">
        <v>6561</v>
      </c>
      <c r="I406" s="9">
        <v>0</v>
      </c>
      <c r="J406" s="9">
        <v>-6561</v>
      </c>
      <c r="K406" s="6"/>
      <c r="L406" s="8">
        <v>416</v>
      </c>
      <c r="M406" s="9">
        <v>0</v>
      </c>
      <c r="N406" s="9">
        <v>0</v>
      </c>
      <c r="O406" s="11">
        <v>0</v>
      </c>
      <c r="P406" s="42" t="s">
        <v>753</v>
      </c>
      <c r="R406" s="9">
        <v>35215.42</v>
      </c>
      <c r="S406" s="11">
        <v>0.65300000000000002</v>
      </c>
      <c r="T406" s="46">
        <v>53928.667687595706</v>
      </c>
      <c r="U406" s="46">
        <v>45933.792259765985</v>
      </c>
      <c r="V406" s="51">
        <v>39372.792259765985</v>
      </c>
      <c r="W406" s="12">
        <v>6.001035247639992</v>
      </c>
    </row>
    <row r="407" spans="1:23" s="1" customFormat="1" x14ac:dyDescent="0.25">
      <c r="A407" s="3">
        <v>2607534500</v>
      </c>
      <c r="B407" s="10" t="s">
        <v>427</v>
      </c>
      <c r="C407" s="10" t="s">
        <v>6</v>
      </c>
      <c r="D407" s="5"/>
      <c r="E407" s="9">
        <v>0</v>
      </c>
      <c r="F407" s="9">
        <v>160</v>
      </c>
      <c r="G407" s="9">
        <v>3270</v>
      </c>
      <c r="H407" s="46">
        <v>774</v>
      </c>
      <c r="I407" s="9">
        <v>0</v>
      </c>
      <c r="J407" s="9">
        <v>-774</v>
      </c>
      <c r="K407" s="6"/>
      <c r="L407" s="8">
        <v>0</v>
      </c>
      <c r="M407" s="9">
        <v>0</v>
      </c>
      <c r="N407" s="9">
        <v>0</v>
      </c>
      <c r="O407" s="11">
        <v>0</v>
      </c>
      <c r="P407" s="42" t="s">
        <v>753</v>
      </c>
      <c r="R407" s="9">
        <v>419.20000000000005</v>
      </c>
      <c r="S407" s="11">
        <v>1.2010000000000001</v>
      </c>
      <c r="T407" s="46">
        <v>349.04246461282264</v>
      </c>
      <c r="U407" s="46">
        <v>297.29723998076594</v>
      </c>
      <c r="V407" s="51">
        <v>-476.70276001923406</v>
      </c>
      <c r="W407" s="12">
        <v>-0.61589503878454011</v>
      </c>
    </row>
    <row r="408" spans="1:23" s="1" customFormat="1" x14ac:dyDescent="0.25">
      <c r="A408" s="3">
        <v>2603934660</v>
      </c>
      <c r="B408" s="10" t="s">
        <v>427</v>
      </c>
      <c r="C408" s="10" t="s">
        <v>177</v>
      </c>
      <c r="D408" s="5"/>
      <c r="E408" s="9">
        <v>0</v>
      </c>
      <c r="F408" s="9">
        <v>320</v>
      </c>
      <c r="G408" s="9">
        <v>3480</v>
      </c>
      <c r="H408" s="46">
        <v>824</v>
      </c>
      <c r="I408" s="9">
        <v>0</v>
      </c>
      <c r="J408" s="9">
        <v>-824</v>
      </c>
      <c r="K408" s="6"/>
      <c r="L408" s="8">
        <v>0</v>
      </c>
      <c r="M408" s="9">
        <v>0</v>
      </c>
      <c r="N408" s="9">
        <v>0</v>
      </c>
      <c r="O408" s="11">
        <v>0</v>
      </c>
      <c r="P408" s="42" t="s">
        <v>753</v>
      </c>
      <c r="R408" s="9">
        <v>838.40000000000009</v>
      </c>
      <c r="S408" s="11">
        <v>0.71399999999999997</v>
      </c>
      <c r="T408" s="46">
        <v>1174.2296918767508</v>
      </c>
      <c r="U408" s="46">
        <v>1000.1512190949578</v>
      </c>
      <c r="V408" s="51">
        <v>176.15121909495781</v>
      </c>
      <c r="W408" s="12">
        <v>0.21377575132883228</v>
      </c>
    </row>
    <row r="409" spans="1:23" s="1" customFormat="1" x14ac:dyDescent="0.25">
      <c r="A409" s="3">
        <v>2613535200</v>
      </c>
      <c r="B409" s="10" t="s">
        <v>427</v>
      </c>
      <c r="C409" s="10" t="s">
        <v>183</v>
      </c>
      <c r="D409" s="5"/>
      <c r="E409" s="9">
        <v>0</v>
      </c>
      <c r="F409" s="9">
        <v>1421</v>
      </c>
      <c r="G409" s="9">
        <v>16305</v>
      </c>
      <c r="H409" s="46">
        <v>3859</v>
      </c>
      <c r="I409" s="9">
        <v>0</v>
      </c>
      <c r="J409" s="9">
        <v>-3859</v>
      </c>
      <c r="K409" s="6"/>
      <c r="L409" s="8">
        <v>0</v>
      </c>
      <c r="M409" s="9">
        <v>0</v>
      </c>
      <c r="N409" s="9">
        <v>0</v>
      </c>
      <c r="O409" s="11">
        <v>0</v>
      </c>
      <c r="P409" s="42" t="s">
        <v>753</v>
      </c>
      <c r="R409" s="9">
        <v>3723.02</v>
      </c>
      <c r="S409" s="11">
        <v>0.53699999999999992</v>
      </c>
      <c r="T409" s="46">
        <v>6932.9981378026077</v>
      </c>
      <c r="U409" s="46">
        <v>5905.1875348372296</v>
      </c>
      <c r="V409" s="51">
        <v>2046.1875348372296</v>
      </c>
      <c r="W409" s="12">
        <v>0.53023776492283736</v>
      </c>
    </row>
    <row r="410" spans="1:23" s="1" customFormat="1" x14ac:dyDescent="0.25">
      <c r="A410" s="3">
        <v>2616335420</v>
      </c>
      <c r="B410" s="10" t="s">
        <v>427</v>
      </c>
      <c r="C410" s="10" t="s">
        <v>78</v>
      </c>
      <c r="D410" s="5"/>
      <c r="E410" s="9">
        <v>0</v>
      </c>
      <c r="F410" s="9">
        <v>81</v>
      </c>
      <c r="G410" s="9">
        <v>5202</v>
      </c>
      <c r="H410" s="46">
        <v>1231</v>
      </c>
      <c r="I410" s="9">
        <v>0</v>
      </c>
      <c r="J410" s="9">
        <v>-1231</v>
      </c>
      <c r="K410" s="6"/>
      <c r="L410" s="8">
        <v>0</v>
      </c>
      <c r="M410" s="9">
        <v>0</v>
      </c>
      <c r="N410" s="9">
        <v>0</v>
      </c>
      <c r="O410" s="11">
        <v>0</v>
      </c>
      <c r="P410" s="42" t="s">
        <v>753</v>
      </c>
      <c r="R410" s="9">
        <v>212.22</v>
      </c>
      <c r="S410" s="11">
        <v>1.234</v>
      </c>
      <c r="T410" s="46">
        <v>171.97730956239872</v>
      </c>
      <c r="U410" s="46">
        <v>146.48183145547452</v>
      </c>
      <c r="V410" s="51">
        <v>-1084.5181685445255</v>
      </c>
      <c r="W410" s="12">
        <v>-0.88100582335054867</v>
      </c>
    </row>
    <row r="411" spans="1:23" s="1" customFormat="1" x14ac:dyDescent="0.25">
      <c r="A411" s="3">
        <v>2615337940</v>
      </c>
      <c r="B411" s="10" t="s">
        <v>427</v>
      </c>
      <c r="C411" s="10" t="s">
        <v>186</v>
      </c>
      <c r="D411" s="5"/>
      <c r="E411" s="9">
        <v>40</v>
      </c>
      <c r="F411" s="9">
        <v>3849</v>
      </c>
      <c r="G411" s="9">
        <v>3465</v>
      </c>
      <c r="H411" s="46">
        <v>820</v>
      </c>
      <c r="I411" s="9">
        <v>0</v>
      </c>
      <c r="J411" s="9">
        <v>-820</v>
      </c>
      <c r="K411" s="6"/>
      <c r="L411" s="8">
        <v>40</v>
      </c>
      <c r="M411" s="9">
        <v>0</v>
      </c>
      <c r="N411" s="9">
        <v>0</v>
      </c>
      <c r="O411" s="11">
        <v>0</v>
      </c>
      <c r="P411" s="42" t="s">
        <v>753</v>
      </c>
      <c r="R411" s="9">
        <v>10084.380000000001</v>
      </c>
      <c r="S411" s="11">
        <v>0.65300000000000002</v>
      </c>
      <c r="T411" s="46">
        <v>15443.154670750384</v>
      </c>
      <c r="U411" s="46">
        <v>13153.721182042955</v>
      </c>
      <c r="V411" s="51">
        <v>12333.721182042955</v>
      </c>
      <c r="W411" s="12">
        <v>15.04112339273531</v>
      </c>
    </row>
    <row r="412" spans="1:23" s="1" customFormat="1" x14ac:dyDescent="0.25">
      <c r="A412" s="3">
        <v>2614541480</v>
      </c>
      <c r="B412" s="10" t="s">
        <v>427</v>
      </c>
      <c r="C412" s="10" t="s">
        <v>77</v>
      </c>
      <c r="D412" s="5"/>
      <c r="E412" s="9">
        <v>0</v>
      </c>
      <c r="F412" s="9">
        <v>1786</v>
      </c>
      <c r="G412" s="9">
        <v>28613</v>
      </c>
      <c r="H412" s="46">
        <v>6773</v>
      </c>
      <c r="I412" s="9">
        <v>0</v>
      </c>
      <c r="J412" s="9">
        <v>-6773</v>
      </c>
      <c r="K412" s="6"/>
      <c r="L412" s="8">
        <v>0</v>
      </c>
      <c r="M412" s="9">
        <v>0</v>
      </c>
      <c r="N412" s="9">
        <v>0</v>
      </c>
      <c r="O412" s="11">
        <v>0</v>
      </c>
      <c r="P412" s="42" t="s">
        <v>753</v>
      </c>
      <c r="R412" s="9">
        <v>4679.3200000000006</v>
      </c>
      <c r="S412" s="11">
        <v>1.194</v>
      </c>
      <c r="T412" s="46">
        <v>3919.0284757118934</v>
      </c>
      <c r="U412" s="46">
        <v>3338.036105513941</v>
      </c>
      <c r="V412" s="51">
        <v>-3434.963894486059</v>
      </c>
      <c r="W412" s="12">
        <v>-0.50715545467090783</v>
      </c>
    </row>
    <row r="413" spans="1:23" s="1" customFormat="1" x14ac:dyDescent="0.25">
      <c r="A413" s="3">
        <v>2603949520</v>
      </c>
      <c r="B413" s="10" t="s">
        <v>427</v>
      </c>
      <c r="C413" s="10" t="s">
        <v>177</v>
      </c>
      <c r="D413" s="5"/>
      <c r="E413" s="9">
        <v>0</v>
      </c>
      <c r="F413" s="9">
        <v>239</v>
      </c>
      <c r="G413" s="9">
        <v>2509</v>
      </c>
      <c r="H413" s="46">
        <v>594</v>
      </c>
      <c r="I413" s="9">
        <v>0</v>
      </c>
      <c r="J413" s="9">
        <v>-594</v>
      </c>
      <c r="K413" s="6"/>
      <c r="L413" s="8">
        <v>0</v>
      </c>
      <c r="M413" s="9">
        <v>0</v>
      </c>
      <c r="N413" s="9">
        <v>0</v>
      </c>
      <c r="O413" s="11">
        <v>0</v>
      </c>
      <c r="P413" s="42" t="s">
        <v>753</v>
      </c>
      <c r="R413" s="9">
        <v>626.18000000000006</v>
      </c>
      <c r="S413" s="11">
        <v>0.71399999999999997</v>
      </c>
      <c r="T413" s="46">
        <v>877.00280112044834</v>
      </c>
      <c r="U413" s="46">
        <v>746.98794176154661</v>
      </c>
      <c r="V413" s="51">
        <v>152.98794176154661</v>
      </c>
      <c r="W413" s="12">
        <v>0.25755545751102121</v>
      </c>
    </row>
    <row r="414" spans="1:23" s="1" customFormat="1" x14ac:dyDescent="0.25">
      <c r="A414" s="3">
        <v>2615350780</v>
      </c>
      <c r="B414" s="10" t="s">
        <v>427</v>
      </c>
      <c r="C414" s="10" t="s">
        <v>186</v>
      </c>
      <c r="D414" s="5"/>
      <c r="E414" s="9">
        <v>291</v>
      </c>
      <c r="F414" s="9">
        <v>30255</v>
      </c>
      <c r="G414" s="9">
        <v>32903</v>
      </c>
      <c r="H414" s="46">
        <v>7788</v>
      </c>
      <c r="I414" s="9">
        <v>0</v>
      </c>
      <c r="J414" s="9">
        <v>-7788</v>
      </c>
      <c r="K414" s="6"/>
      <c r="L414" s="8">
        <v>291</v>
      </c>
      <c r="M414" s="9">
        <v>0</v>
      </c>
      <c r="N414" s="9">
        <v>0</v>
      </c>
      <c r="O414" s="11">
        <v>0</v>
      </c>
      <c r="P414" s="42" t="s">
        <v>753</v>
      </c>
      <c r="R414" s="9">
        <v>79268.100000000006</v>
      </c>
      <c r="S414" s="11">
        <v>0.65300000000000002</v>
      </c>
      <c r="T414" s="46">
        <v>121390.65849923431</v>
      </c>
      <c r="U414" s="46">
        <v>103394.60492665875</v>
      </c>
      <c r="V414" s="51">
        <v>95606.604926658751</v>
      </c>
      <c r="W414" s="12">
        <v>12.276143416366043</v>
      </c>
    </row>
    <row r="415" spans="1:23" s="1" customFormat="1" x14ac:dyDescent="0.25">
      <c r="A415" s="3">
        <v>2611555040</v>
      </c>
      <c r="B415" s="10" t="s">
        <v>427</v>
      </c>
      <c r="C415" s="10" t="s">
        <v>32</v>
      </c>
      <c r="D415" s="5"/>
      <c r="E415" s="9">
        <v>0</v>
      </c>
      <c r="F415" s="9">
        <v>367</v>
      </c>
      <c r="G415" s="9">
        <v>8756</v>
      </c>
      <c r="H415" s="46">
        <v>2073</v>
      </c>
      <c r="I415" s="9">
        <v>0</v>
      </c>
      <c r="J415" s="9">
        <v>-2073</v>
      </c>
      <c r="K415" s="6"/>
      <c r="L415" s="8">
        <v>0</v>
      </c>
      <c r="M415" s="9">
        <v>0</v>
      </c>
      <c r="N415" s="9">
        <v>0</v>
      </c>
      <c r="O415" s="11">
        <v>0</v>
      </c>
      <c r="P415" s="42" t="s">
        <v>753</v>
      </c>
      <c r="R415" s="9">
        <v>961.54000000000008</v>
      </c>
      <c r="S415" s="11">
        <v>1.2570000000000001</v>
      </c>
      <c r="T415" s="46">
        <v>764.94828957836114</v>
      </c>
      <c r="U415" s="46">
        <v>651.54540858493567</v>
      </c>
      <c r="V415" s="51">
        <v>-1421.4545914150644</v>
      </c>
      <c r="W415" s="12">
        <v>-0.68569927226968863</v>
      </c>
    </row>
    <row r="416" spans="1:23" s="1" customFormat="1" x14ac:dyDescent="0.25">
      <c r="A416" s="3">
        <v>2611955240</v>
      </c>
      <c r="B416" s="10" t="s">
        <v>427</v>
      </c>
      <c r="C416" s="10" t="s">
        <v>76</v>
      </c>
      <c r="D416" s="5"/>
      <c r="E416" s="9">
        <v>0</v>
      </c>
      <c r="F416" s="9">
        <v>40</v>
      </c>
      <c r="G416" s="9">
        <v>450</v>
      </c>
      <c r="H416" s="46">
        <v>107</v>
      </c>
      <c r="I416" s="9">
        <v>0</v>
      </c>
      <c r="J416" s="9">
        <v>-107</v>
      </c>
      <c r="K416" s="6"/>
      <c r="L416" s="8">
        <v>0</v>
      </c>
      <c r="M416" s="9">
        <v>0</v>
      </c>
      <c r="N416" s="9">
        <v>0</v>
      </c>
      <c r="O416" s="11">
        <v>0</v>
      </c>
      <c r="P416" s="42" t="s">
        <v>753</v>
      </c>
      <c r="R416" s="9">
        <v>104.80000000000001</v>
      </c>
      <c r="S416" s="11">
        <v>0.59599999999999997</v>
      </c>
      <c r="T416" s="46">
        <v>175.83892617449666</v>
      </c>
      <c r="U416" s="46">
        <v>149.77096695339762</v>
      </c>
      <c r="V416" s="51">
        <v>42.770966953397618</v>
      </c>
      <c r="W416" s="12">
        <v>0.39972866311586558</v>
      </c>
    </row>
    <row r="417" spans="1:23" s="1" customFormat="1" x14ac:dyDescent="0.25">
      <c r="A417" s="3">
        <v>2614160160</v>
      </c>
      <c r="B417" s="10" t="s">
        <v>427</v>
      </c>
      <c r="C417" s="10" t="s">
        <v>184</v>
      </c>
      <c r="D417" s="5"/>
      <c r="E417" s="9">
        <v>0</v>
      </c>
      <c r="F417" s="9">
        <v>57</v>
      </c>
      <c r="G417" s="9">
        <v>5625</v>
      </c>
      <c r="H417" s="46">
        <v>1331</v>
      </c>
      <c r="I417" s="9">
        <v>0</v>
      </c>
      <c r="J417" s="9">
        <v>-1331</v>
      </c>
      <c r="K417" s="6"/>
      <c r="L417" s="8">
        <v>0</v>
      </c>
      <c r="M417" s="9">
        <v>0</v>
      </c>
      <c r="N417" s="9">
        <v>0</v>
      </c>
      <c r="O417" s="11">
        <v>0</v>
      </c>
      <c r="P417" s="42" t="s">
        <v>753</v>
      </c>
      <c r="R417" s="9">
        <v>149.34</v>
      </c>
      <c r="S417" s="11">
        <v>0.67399999999999993</v>
      </c>
      <c r="T417" s="46">
        <v>221.57270029673595</v>
      </c>
      <c r="U417" s="46">
        <v>188.72475108830949</v>
      </c>
      <c r="V417" s="51">
        <v>-1142.2752489116906</v>
      </c>
      <c r="W417" s="12">
        <v>-0.85820830121088698</v>
      </c>
    </row>
    <row r="418" spans="1:23" s="1" customFormat="1" x14ac:dyDescent="0.25">
      <c r="A418" s="3">
        <v>2615965760</v>
      </c>
      <c r="B418" s="10" t="s">
        <v>427</v>
      </c>
      <c r="C418" s="10" t="s">
        <v>187</v>
      </c>
      <c r="D418" s="5"/>
      <c r="E418" s="9">
        <v>0</v>
      </c>
      <c r="F418" s="9">
        <v>77</v>
      </c>
      <c r="G418" s="9">
        <v>1275</v>
      </c>
      <c r="H418" s="46">
        <v>302</v>
      </c>
      <c r="I418" s="9">
        <v>0</v>
      </c>
      <c r="J418" s="9">
        <v>-302</v>
      </c>
      <c r="K418" s="6"/>
      <c r="L418" s="8">
        <v>0</v>
      </c>
      <c r="M418" s="9">
        <v>0</v>
      </c>
      <c r="N418" s="9">
        <v>0</v>
      </c>
      <c r="O418" s="11">
        <v>0</v>
      </c>
      <c r="P418" s="42" t="s">
        <v>753</v>
      </c>
      <c r="R418" s="9">
        <v>201.74</v>
      </c>
      <c r="S418" s="11">
        <v>1.087</v>
      </c>
      <c r="T418" s="46">
        <v>185.59337626494943</v>
      </c>
      <c r="U418" s="46">
        <v>158.07932878163118</v>
      </c>
      <c r="V418" s="51">
        <v>-143.92067121836882</v>
      </c>
      <c r="W418" s="12">
        <v>-0.47655851396810867</v>
      </c>
    </row>
    <row r="419" spans="1:23" s="1" customFormat="1" x14ac:dyDescent="0.25">
      <c r="A419" s="3">
        <v>2610366120</v>
      </c>
      <c r="B419" s="10" t="s">
        <v>427</v>
      </c>
      <c r="C419" s="10" t="s">
        <v>75</v>
      </c>
      <c r="D419" s="5"/>
      <c r="E419" s="9">
        <v>23</v>
      </c>
      <c r="F419" s="9">
        <v>124</v>
      </c>
      <c r="G419" s="9">
        <v>3728</v>
      </c>
      <c r="H419" s="46">
        <v>882</v>
      </c>
      <c r="I419" s="9">
        <v>0</v>
      </c>
      <c r="J419" s="9">
        <v>-882</v>
      </c>
      <c r="K419" s="6"/>
      <c r="L419" s="8">
        <v>23</v>
      </c>
      <c r="M419" s="9">
        <v>0</v>
      </c>
      <c r="N419" s="9">
        <v>0</v>
      </c>
      <c r="O419" s="11">
        <v>0</v>
      </c>
      <c r="P419" s="42" t="s">
        <v>753</v>
      </c>
      <c r="R419" s="9">
        <v>324.88</v>
      </c>
      <c r="S419" s="11">
        <v>1.1179999999999999</v>
      </c>
      <c r="T419" s="46">
        <v>290.5903398926655</v>
      </c>
      <c r="U419" s="46">
        <v>247.51058903675977</v>
      </c>
      <c r="V419" s="51">
        <v>-634.48941096324029</v>
      </c>
      <c r="W419" s="12">
        <v>-0.7193757493914289</v>
      </c>
    </row>
    <row r="420" spans="1:23" s="1" customFormat="1" x14ac:dyDescent="0.25">
      <c r="A420" s="3">
        <v>2614368200</v>
      </c>
      <c r="B420" s="10" t="s">
        <v>427</v>
      </c>
      <c r="C420" s="10" t="s">
        <v>185</v>
      </c>
      <c r="D420" s="5"/>
      <c r="E420" s="9">
        <v>0</v>
      </c>
      <c r="F420" s="9">
        <v>40</v>
      </c>
      <c r="G420" s="9">
        <v>570</v>
      </c>
      <c r="H420" s="46">
        <v>135</v>
      </c>
      <c r="I420" s="9">
        <v>0</v>
      </c>
      <c r="J420" s="9">
        <v>-135</v>
      </c>
      <c r="K420" s="6"/>
      <c r="L420" s="8">
        <v>0</v>
      </c>
      <c r="M420" s="9">
        <v>0</v>
      </c>
      <c r="N420" s="9">
        <v>0</v>
      </c>
      <c r="O420" s="11">
        <v>0</v>
      </c>
      <c r="P420" s="42" t="s">
        <v>753</v>
      </c>
      <c r="R420" s="9">
        <v>104.80000000000001</v>
      </c>
      <c r="S420" s="11">
        <v>0.57499999999999996</v>
      </c>
      <c r="T420" s="46">
        <v>182.26086956521743</v>
      </c>
      <c r="U420" s="46">
        <v>155.24086313778258</v>
      </c>
      <c r="V420" s="51">
        <v>20.240863137782583</v>
      </c>
      <c r="W420" s="12">
        <v>0.14993231953913025</v>
      </c>
    </row>
    <row r="421" spans="1:23" s="1" customFormat="1" x14ac:dyDescent="0.25">
      <c r="A421" s="3">
        <v>2612969600</v>
      </c>
      <c r="B421" s="10" t="s">
        <v>427</v>
      </c>
      <c r="C421" s="10" t="s">
        <v>181</v>
      </c>
      <c r="D421" s="5"/>
      <c r="E421" s="9">
        <v>0</v>
      </c>
      <c r="F421" s="9">
        <v>50</v>
      </c>
      <c r="G421" s="9">
        <v>563</v>
      </c>
      <c r="H421" s="46">
        <v>133</v>
      </c>
      <c r="I421" s="9">
        <v>0</v>
      </c>
      <c r="J421" s="9">
        <v>-133</v>
      </c>
      <c r="K421" s="6"/>
      <c r="L421" s="8">
        <v>0</v>
      </c>
      <c r="M421" s="9">
        <v>0</v>
      </c>
      <c r="N421" s="9">
        <v>0</v>
      </c>
      <c r="O421" s="11">
        <v>0</v>
      </c>
      <c r="P421" s="42" t="s">
        <v>753</v>
      </c>
      <c r="R421" s="9">
        <v>131</v>
      </c>
      <c r="S421" s="11">
        <v>0.56800000000000006</v>
      </c>
      <c r="T421" s="46">
        <v>230.63380281690138</v>
      </c>
      <c r="U421" s="46">
        <v>196.44255348641056</v>
      </c>
      <c r="V421" s="51">
        <v>63.44255348641056</v>
      </c>
      <c r="W421" s="12">
        <v>0.47701168034895158</v>
      </c>
    </row>
    <row r="422" spans="1:23" s="1" customFormat="1" x14ac:dyDescent="0.25">
      <c r="A422" s="3">
        <v>2601570420</v>
      </c>
      <c r="B422" s="10" t="s">
        <v>427</v>
      </c>
      <c r="C422" s="10" t="s">
        <v>172</v>
      </c>
      <c r="D422" s="5"/>
      <c r="E422" s="9">
        <v>0</v>
      </c>
      <c r="F422" s="9">
        <v>160</v>
      </c>
      <c r="G422" s="9">
        <v>6000</v>
      </c>
      <c r="H422" s="46">
        <v>1420</v>
      </c>
      <c r="I422" s="9">
        <v>0</v>
      </c>
      <c r="J422" s="9">
        <v>-1420</v>
      </c>
      <c r="K422" s="6"/>
      <c r="L422" s="8">
        <v>0</v>
      </c>
      <c r="M422" s="9">
        <v>0</v>
      </c>
      <c r="N422" s="9">
        <v>0</v>
      </c>
      <c r="O422" s="11">
        <v>0</v>
      </c>
      <c r="P422" s="42" t="s">
        <v>753</v>
      </c>
      <c r="R422" s="9">
        <v>419.20000000000005</v>
      </c>
      <c r="S422" s="11">
        <v>1.103</v>
      </c>
      <c r="T422" s="46">
        <v>380.05439709882143</v>
      </c>
      <c r="U422" s="46">
        <v>323.71168197361732</v>
      </c>
      <c r="V422" s="51">
        <v>-1096.2883180263827</v>
      </c>
      <c r="W422" s="12">
        <v>-0.77203402677914279</v>
      </c>
    </row>
    <row r="423" spans="1:23" s="1" customFormat="1" x14ac:dyDescent="0.25">
      <c r="A423" s="3">
        <v>2609172440</v>
      </c>
      <c r="B423" s="10" t="s">
        <v>427</v>
      </c>
      <c r="C423" s="10" t="s">
        <v>74</v>
      </c>
      <c r="D423" s="5"/>
      <c r="E423" s="9">
        <v>0</v>
      </c>
      <c r="F423" s="9">
        <v>94</v>
      </c>
      <c r="G423" s="9">
        <v>2115</v>
      </c>
      <c r="H423" s="46">
        <v>501</v>
      </c>
      <c r="I423" s="9">
        <v>12</v>
      </c>
      <c r="J423" s="9">
        <v>-489</v>
      </c>
      <c r="K423" s="6"/>
      <c r="L423" s="8">
        <v>0</v>
      </c>
      <c r="M423" s="9">
        <v>0</v>
      </c>
      <c r="N423" s="9">
        <v>0</v>
      </c>
      <c r="O423" s="11">
        <v>0</v>
      </c>
      <c r="P423" s="42" t="s">
        <v>753</v>
      </c>
      <c r="R423" s="9">
        <v>246.28</v>
      </c>
      <c r="S423" s="11">
        <v>1.03</v>
      </c>
      <c r="T423" s="46">
        <v>239.10679611650485</v>
      </c>
      <c r="U423" s="46">
        <v>203.65943331546472</v>
      </c>
      <c r="V423" s="51">
        <v>-297.34056668453525</v>
      </c>
      <c r="W423" s="12">
        <v>-0.59349414507891263</v>
      </c>
    </row>
    <row r="424" spans="1:23" s="1" customFormat="1" x14ac:dyDescent="0.25">
      <c r="A424" s="3">
        <v>2615372500</v>
      </c>
      <c r="B424" s="10" t="s">
        <v>427</v>
      </c>
      <c r="C424" s="10" t="s">
        <v>186</v>
      </c>
      <c r="D424" s="5"/>
      <c r="E424" s="9">
        <v>0</v>
      </c>
      <c r="F424" s="9">
        <v>3703</v>
      </c>
      <c r="G424" s="9">
        <v>4718</v>
      </c>
      <c r="H424" s="46">
        <v>1117</v>
      </c>
      <c r="I424" s="9">
        <v>0</v>
      </c>
      <c r="J424" s="9">
        <v>-1117</v>
      </c>
      <c r="K424" s="6"/>
      <c r="L424" s="8">
        <v>0</v>
      </c>
      <c r="M424" s="9">
        <v>0</v>
      </c>
      <c r="N424" s="9">
        <v>0</v>
      </c>
      <c r="O424" s="11">
        <v>0</v>
      </c>
      <c r="P424" s="42" t="s">
        <v>753</v>
      </c>
      <c r="R424" s="9">
        <v>9701.86</v>
      </c>
      <c r="S424" s="11">
        <v>0.65300000000000002</v>
      </c>
      <c r="T424" s="46">
        <v>14857.366003062787</v>
      </c>
      <c r="U424" s="46">
        <v>12654.775146039245</v>
      </c>
      <c r="V424" s="51">
        <v>11537.775146039245</v>
      </c>
      <c r="W424" s="12">
        <v>10.329252592694042</v>
      </c>
    </row>
    <row r="425" spans="1:23" s="1" customFormat="1" x14ac:dyDescent="0.25">
      <c r="A425" s="3">
        <v>2601174020</v>
      </c>
      <c r="B425" s="10" t="s">
        <v>427</v>
      </c>
      <c r="C425" s="10" t="s">
        <v>72</v>
      </c>
      <c r="D425" s="5"/>
      <c r="E425" s="9">
        <v>0</v>
      </c>
      <c r="F425" s="9">
        <v>11</v>
      </c>
      <c r="G425" s="9">
        <v>578</v>
      </c>
      <c r="H425" s="46">
        <v>137</v>
      </c>
      <c r="I425" s="9">
        <v>0</v>
      </c>
      <c r="J425" s="9">
        <v>-137</v>
      </c>
      <c r="K425" s="6"/>
      <c r="L425" s="8">
        <v>0</v>
      </c>
      <c r="M425" s="9">
        <v>0</v>
      </c>
      <c r="N425" s="9">
        <v>0</v>
      </c>
      <c r="O425" s="11">
        <v>0</v>
      </c>
      <c r="P425" s="42" t="s">
        <v>753</v>
      </c>
      <c r="R425" s="9">
        <v>28.82</v>
      </c>
      <c r="S425" s="11">
        <v>0.58000000000000007</v>
      </c>
      <c r="T425" s="46">
        <v>49.689655172413786</v>
      </c>
      <c r="U425" s="46">
        <v>42.323209454589417</v>
      </c>
      <c r="V425" s="51">
        <v>-94.676790545410583</v>
      </c>
      <c r="W425" s="12">
        <v>-0.69107146383511375</v>
      </c>
    </row>
    <row r="426" spans="1:23" s="1" customFormat="1" x14ac:dyDescent="0.25">
      <c r="A426" s="3">
        <v>2603974760</v>
      </c>
      <c r="B426" s="10" t="s">
        <v>427</v>
      </c>
      <c r="C426" s="10" t="s">
        <v>177</v>
      </c>
      <c r="D426" s="5"/>
      <c r="E426" s="9">
        <v>0</v>
      </c>
      <c r="F426" s="9">
        <v>150</v>
      </c>
      <c r="G426" s="9">
        <v>1575</v>
      </c>
      <c r="H426" s="46">
        <v>373</v>
      </c>
      <c r="I426" s="9">
        <v>0</v>
      </c>
      <c r="J426" s="9">
        <v>-373</v>
      </c>
      <c r="K426" s="6"/>
      <c r="L426" s="8">
        <v>0</v>
      </c>
      <c r="M426" s="9">
        <v>0</v>
      </c>
      <c r="N426" s="9">
        <v>0</v>
      </c>
      <c r="O426" s="11">
        <v>0</v>
      </c>
      <c r="P426" s="42" t="s">
        <v>753</v>
      </c>
      <c r="R426" s="9">
        <v>393</v>
      </c>
      <c r="S426" s="11">
        <v>0.71399999999999997</v>
      </c>
      <c r="T426" s="46">
        <v>550.42016806722688</v>
      </c>
      <c r="U426" s="46">
        <v>468.82088395076141</v>
      </c>
      <c r="V426" s="51">
        <v>95.820883950761413</v>
      </c>
      <c r="W426" s="12">
        <v>0.25689245027013785</v>
      </c>
    </row>
    <row r="427" spans="1:23" s="1" customFormat="1" x14ac:dyDescent="0.25">
      <c r="A427" s="3">
        <v>2614575480</v>
      </c>
      <c r="B427" s="10" t="s">
        <v>427</v>
      </c>
      <c r="C427" s="10" t="s">
        <v>77</v>
      </c>
      <c r="D427" s="5"/>
      <c r="E427" s="9">
        <v>0</v>
      </c>
      <c r="F427" s="9">
        <v>7263</v>
      </c>
      <c r="G427" s="9">
        <v>111120</v>
      </c>
      <c r="H427" s="46">
        <v>26302</v>
      </c>
      <c r="I427" s="9">
        <v>0</v>
      </c>
      <c r="J427" s="9">
        <v>-26302</v>
      </c>
      <c r="K427" s="6"/>
      <c r="L427" s="8">
        <v>0</v>
      </c>
      <c r="M427" s="9">
        <v>0</v>
      </c>
      <c r="N427" s="9">
        <v>0</v>
      </c>
      <c r="O427" s="11">
        <v>0</v>
      </c>
      <c r="P427" s="42" t="s">
        <v>753</v>
      </c>
      <c r="R427" s="9">
        <v>19029.060000000001</v>
      </c>
      <c r="S427" s="11">
        <v>1.194</v>
      </c>
      <c r="T427" s="46">
        <v>15937.236180904525</v>
      </c>
      <c r="U427" s="46">
        <v>13574.555562344765</v>
      </c>
      <c r="V427" s="51">
        <v>-12727.444437655235</v>
      </c>
      <c r="W427" s="12">
        <v>-0.48389645037089324</v>
      </c>
    </row>
    <row r="428" spans="1:23" s="1" customFormat="1" x14ac:dyDescent="0.25">
      <c r="A428" s="3">
        <v>2602970920</v>
      </c>
      <c r="B428" s="10" t="s">
        <v>427</v>
      </c>
      <c r="C428" s="10" t="s">
        <v>174</v>
      </c>
      <c r="D428" s="5"/>
      <c r="E428" s="9">
        <v>3</v>
      </c>
      <c r="F428" s="9">
        <v>241</v>
      </c>
      <c r="G428" s="9">
        <v>10845</v>
      </c>
      <c r="H428" s="46">
        <v>2567</v>
      </c>
      <c r="I428" s="9">
        <v>0</v>
      </c>
      <c r="J428" s="9">
        <v>-2567</v>
      </c>
      <c r="K428" s="6"/>
      <c r="L428" s="8">
        <v>3</v>
      </c>
      <c r="M428" s="9">
        <v>0</v>
      </c>
      <c r="N428" s="9">
        <v>0</v>
      </c>
      <c r="O428" s="11">
        <v>0</v>
      </c>
      <c r="P428" s="42" t="s">
        <v>753</v>
      </c>
      <c r="R428" s="9">
        <v>631.42000000000007</v>
      </c>
      <c r="S428" s="11">
        <v>0.87</v>
      </c>
      <c r="T428" s="46">
        <v>725.77011494252883</v>
      </c>
      <c r="U428" s="46">
        <v>618.17536233673047</v>
      </c>
      <c r="V428" s="51">
        <v>-1948.8246376632696</v>
      </c>
      <c r="W428" s="12">
        <v>-0.75918373107256321</v>
      </c>
    </row>
    <row r="429" spans="1:23" s="1" customFormat="1" x14ac:dyDescent="0.25">
      <c r="A429" s="3">
        <v>2600976260</v>
      </c>
      <c r="B429" s="10" t="s">
        <v>427</v>
      </c>
      <c r="C429" s="10" t="s">
        <v>71</v>
      </c>
      <c r="D429" s="5"/>
      <c r="E429" s="9">
        <v>0</v>
      </c>
      <c r="F429" s="9">
        <v>117</v>
      </c>
      <c r="G429" s="9">
        <v>2018</v>
      </c>
      <c r="H429" s="46">
        <v>478</v>
      </c>
      <c r="I429" s="9">
        <v>0</v>
      </c>
      <c r="J429" s="9">
        <v>-478</v>
      </c>
      <c r="K429" s="6"/>
      <c r="L429" s="8">
        <v>0</v>
      </c>
      <c r="M429" s="9">
        <v>0</v>
      </c>
      <c r="N429" s="9">
        <v>0</v>
      </c>
      <c r="O429" s="11">
        <v>0</v>
      </c>
      <c r="P429" s="42" t="s">
        <v>753</v>
      </c>
      <c r="R429" s="9">
        <v>306.54000000000002</v>
      </c>
      <c r="S429" s="11">
        <v>0.747</v>
      </c>
      <c r="T429" s="46">
        <v>410.36144578313258</v>
      </c>
      <c r="U429" s="46">
        <v>349.52573854064002</v>
      </c>
      <c r="V429" s="51">
        <v>-128.47426145935998</v>
      </c>
      <c r="W429" s="12">
        <v>-0.26877460556351462</v>
      </c>
    </row>
    <row r="430" spans="1:23" s="1" customFormat="1" x14ac:dyDescent="0.25">
      <c r="A430" s="3">
        <v>2603577120</v>
      </c>
      <c r="B430" s="10" t="s">
        <v>427</v>
      </c>
      <c r="C430" s="10" t="s">
        <v>176</v>
      </c>
      <c r="D430" s="5"/>
      <c r="E430" s="9">
        <v>0</v>
      </c>
      <c r="F430" s="9">
        <v>885</v>
      </c>
      <c r="G430" s="9">
        <v>9555</v>
      </c>
      <c r="H430" s="46">
        <v>2262</v>
      </c>
      <c r="I430" s="9">
        <v>0</v>
      </c>
      <c r="J430" s="9">
        <v>-2262</v>
      </c>
      <c r="K430" s="6"/>
      <c r="L430" s="8">
        <v>0</v>
      </c>
      <c r="M430" s="9">
        <v>0</v>
      </c>
      <c r="N430" s="9">
        <v>0</v>
      </c>
      <c r="O430" s="11">
        <v>0</v>
      </c>
      <c r="P430" s="42" t="s">
        <v>753</v>
      </c>
      <c r="R430" s="9">
        <v>2318.7000000000003</v>
      </c>
      <c r="S430" s="11">
        <v>0.52500000000000002</v>
      </c>
      <c r="T430" s="46">
        <v>4416.5714285714294</v>
      </c>
      <c r="U430" s="46">
        <v>3761.81877282091</v>
      </c>
      <c r="V430" s="51">
        <v>1499.81877282091</v>
      </c>
      <c r="W430" s="12">
        <v>0.66304985535849248</v>
      </c>
    </row>
    <row r="431" spans="1:23" s="1" customFormat="1" x14ac:dyDescent="0.25">
      <c r="A431" s="3">
        <v>2614579520</v>
      </c>
      <c r="B431" s="10" t="s">
        <v>427</v>
      </c>
      <c r="C431" s="10" t="s">
        <v>77</v>
      </c>
      <c r="D431" s="5"/>
      <c r="E431" s="9">
        <v>0</v>
      </c>
      <c r="F431" s="9">
        <v>52</v>
      </c>
      <c r="G431" s="9">
        <v>630</v>
      </c>
      <c r="H431" s="46">
        <v>149</v>
      </c>
      <c r="I431" s="9">
        <v>0</v>
      </c>
      <c r="J431" s="9">
        <v>-149</v>
      </c>
      <c r="K431" s="6"/>
      <c r="L431" s="8">
        <v>0</v>
      </c>
      <c r="M431" s="9">
        <v>0</v>
      </c>
      <c r="N431" s="9">
        <v>0</v>
      </c>
      <c r="O431" s="11">
        <v>0</v>
      </c>
      <c r="P431" s="42" t="s">
        <v>753</v>
      </c>
      <c r="R431" s="9">
        <v>136.24</v>
      </c>
      <c r="S431" s="11">
        <v>1.194</v>
      </c>
      <c r="T431" s="46">
        <v>114.10385259631492</v>
      </c>
      <c r="U431" s="46">
        <v>97.188061302757518</v>
      </c>
      <c r="V431" s="51">
        <v>-51.811938697242482</v>
      </c>
      <c r="W431" s="12">
        <v>-0.34773113219625829</v>
      </c>
    </row>
    <row r="432" spans="1:23" s="1" customFormat="1" x14ac:dyDescent="0.25">
      <c r="A432" s="3">
        <v>2607584300</v>
      </c>
      <c r="B432" s="10" t="s">
        <v>427</v>
      </c>
      <c r="C432" s="10" t="s">
        <v>6</v>
      </c>
      <c r="D432" s="5"/>
      <c r="E432" s="9">
        <v>0</v>
      </c>
      <c r="F432" s="9">
        <v>138</v>
      </c>
      <c r="G432" s="9">
        <v>2828</v>
      </c>
      <c r="H432" s="46">
        <v>669</v>
      </c>
      <c r="I432" s="9">
        <v>0</v>
      </c>
      <c r="J432" s="9">
        <v>-669</v>
      </c>
      <c r="K432" s="6"/>
      <c r="L432" s="8">
        <v>0</v>
      </c>
      <c r="M432" s="9">
        <v>0</v>
      </c>
      <c r="N432" s="9">
        <v>0</v>
      </c>
      <c r="O432" s="11">
        <v>0</v>
      </c>
      <c r="P432" s="42" t="s">
        <v>753</v>
      </c>
      <c r="R432" s="9">
        <v>361.56</v>
      </c>
      <c r="S432" s="11">
        <v>1.2010000000000001</v>
      </c>
      <c r="T432" s="46">
        <v>301.04912572855955</v>
      </c>
      <c r="U432" s="46">
        <v>256.41886948341062</v>
      </c>
      <c r="V432" s="51">
        <v>-412.58113051658938</v>
      </c>
      <c r="W432" s="12">
        <v>-0.61671319957636683</v>
      </c>
    </row>
    <row r="433" spans="1:23" s="1" customFormat="1" x14ac:dyDescent="0.25">
      <c r="A433" s="3">
        <v>2603386700</v>
      </c>
      <c r="B433" s="10" t="s">
        <v>427</v>
      </c>
      <c r="C433" s="10" t="s">
        <v>175</v>
      </c>
      <c r="D433" s="5"/>
      <c r="E433" s="9">
        <v>33</v>
      </c>
      <c r="F433" s="9">
        <v>20</v>
      </c>
      <c r="G433" s="9">
        <v>5805</v>
      </c>
      <c r="H433" s="46">
        <v>1374</v>
      </c>
      <c r="I433" s="9">
        <v>0</v>
      </c>
      <c r="J433" s="9">
        <v>-1374</v>
      </c>
      <c r="K433" s="6"/>
      <c r="L433" s="8">
        <v>33</v>
      </c>
      <c r="M433" s="9">
        <v>0</v>
      </c>
      <c r="N433" s="9">
        <v>0</v>
      </c>
      <c r="O433" s="11">
        <v>0</v>
      </c>
      <c r="P433" s="42" t="s">
        <v>753</v>
      </c>
      <c r="R433" s="9">
        <v>52.400000000000006</v>
      </c>
      <c r="S433" s="11">
        <v>0.96899999999999997</v>
      </c>
      <c r="T433" s="46">
        <v>54.076367389060898</v>
      </c>
      <c r="U433" s="46">
        <v>46.059595616215162</v>
      </c>
      <c r="V433" s="51">
        <v>-1327.9404043837849</v>
      </c>
      <c r="W433" s="12">
        <v>-0.96647773244816948</v>
      </c>
    </row>
    <row r="434" spans="1:23" s="1" customFormat="1" x14ac:dyDescent="0.25">
      <c r="A434" s="3">
        <v>2601187080</v>
      </c>
      <c r="B434" s="10" t="s">
        <v>427</v>
      </c>
      <c r="C434" s="10" t="s">
        <v>72</v>
      </c>
      <c r="D434" s="5"/>
      <c r="E434" s="9">
        <v>0</v>
      </c>
      <c r="F434" s="9">
        <v>212</v>
      </c>
      <c r="G434" s="9">
        <v>6353</v>
      </c>
      <c r="H434" s="46">
        <v>1504</v>
      </c>
      <c r="I434" s="9">
        <v>0</v>
      </c>
      <c r="J434" s="9">
        <v>-1504</v>
      </c>
      <c r="K434" s="6"/>
      <c r="L434" s="8">
        <v>0</v>
      </c>
      <c r="M434" s="9">
        <v>0</v>
      </c>
      <c r="N434" s="9">
        <v>0</v>
      </c>
      <c r="O434" s="11">
        <v>0</v>
      </c>
      <c r="P434" s="42" t="s">
        <v>753</v>
      </c>
      <c r="R434" s="9">
        <v>555.44000000000005</v>
      </c>
      <c r="S434" s="11">
        <v>0.58000000000000007</v>
      </c>
      <c r="T434" s="46">
        <v>957.65517241379303</v>
      </c>
      <c r="U434" s="46">
        <v>815.68367312481428</v>
      </c>
      <c r="V434" s="51">
        <v>-688.31632687518572</v>
      </c>
      <c r="W434" s="12">
        <v>-0.45765713223084159</v>
      </c>
    </row>
    <row r="435" spans="1:23" s="1" customFormat="1" x14ac:dyDescent="0.25">
      <c r="A435" s="3">
        <v>2603587980</v>
      </c>
      <c r="B435" s="10" t="s">
        <v>427</v>
      </c>
      <c r="C435" s="10" t="s">
        <v>176</v>
      </c>
      <c r="D435" s="5"/>
      <c r="E435" s="9">
        <v>0</v>
      </c>
      <c r="F435" s="9">
        <v>615</v>
      </c>
      <c r="G435" s="9">
        <v>6574</v>
      </c>
      <c r="H435" s="46">
        <v>1556</v>
      </c>
      <c r="I435" s="9">
        <v>0</v>
      </c>
      <c r="J435" s="9">
        <v>-1556</v>
      </c>
      <c r="K435" s="6"/>
      <c r="L435" s="8">
        <v>0</v>
      </c>
      <c r="M435" s="9">
        <v>0</v>
      </c>
      <c r="N435" s="9">
        <v>0</v>
      </c>
      <c r="O435" s="11">
        <v>0</v>
      </c>
      <c r="P435" s="42" t="s">
        <v>753</v>
      </c>
      <c r="R435" s="9">
        <v>1611.3</v>
      </c>
      <c r="S435" s="11">
        <v>0.52500000000000002</v>
      </c>
      <c r="T435" s="46">
        <v>3069.1428571428569</v>
      </c>
      <c r="U435" s="46">
        <v>2614.1452489094454</v>
      </c>
      <c r="V435" s="51">
        <v>1058.1452489094454</v>
      </c>
      <c r="W435" s="12">
        <v>0.68004193374643018</v>
      </c>
    </row>
    <row r="436" spans="1:23" s="1" customFormat="1" x14ac:dyDescent="0.25">
      <c r="A436" s="3">
        <v>2616388900</v>
      </c>
      <c r="B436" s="10" t="s">
        <v>427</v>
      </c>
      <c r="C436" s="10" t="s">
        <v>78</v>
      </c>
      <c r="D436" s="5"/>
      <c r="E436" s="9">
        <v>304</v>
      </c>
      <c r="F436" s="9">
        <v>0</v>
      </c>
      <c r="G436" s="9">
        <v>0</v>
      </c>
      <c r="H436" s="46">
        <v>0</v>
      </c>
      <c r="I436" s="9">
        <v>0</v>
      </c>
      <c r="J436" s="9">
        <v>0</v>
      </c>
      <c r="K436" s="6"/>
      <c r="L436" s="8">
        <v>304</v>
      </c>
      <c r="M436" s="9">
        <v>0</v>
      </c>
      <c r="N436" s="9">
        <v>0</v>
      </c>
      <c r="O436" s="11">
        <v>0</v>
      </c>
      <c r="P436" s="42" t="s">
        <v>753</v>
      </c>
      <c r="R436" s="9">
        <v>0</v>
      </c>
      <c r="S436" s="11">
        <v>1.234</v>
      </c>
      <c r="T436" s="46">
        <v>0</v>
      </c>
      <c r="U436" s="46">
        <v>0</v>
      </c>
      <c r="V436" s="51">
        <v>0</v>
      </c>
      <c r="W436" s="12">
        <v>0</v>
      </c>
    </row>
    <row r="437" spans="1:23" s="1" customFormat="1" x14ac:dyDescent="0.25">
      <c r="A437" s="3">
        <v>27011</v>
      </c>
      <c r="B437" s="10" t="s">
        <v>428</v>
      </c>
      <c r="C437" s="10" t="s">
        <v>429</v>
      </c>
      <c r="D437" s="5"/>
      <c r="E437" s="9">
        <v>0</v>
      </c>
      <c r="F437" s="9">
        <v>12820</v>
      </c>
      <c r="G437" s="9">
        <v>155334</v>
      </c>
      <c r="H437" s="46">
        <v>47967</v>
      </c>
      <c r="I437" s="9">
        <v>2552</v>
      </c>
      <c r="J437" s="9">
        <v>-45415</v>
      </c>
      <c r="K437" s="6"/>
      <c r="L437" s="8">
        <v>0</v>
      </c>
      <c r="M437" s="9">
        <v>0</v>
      </c>
      <c r="N437" s="9">
        <v>0</v>
      </c>
      <c r="O437" s="11">
        <v>2.5476190476190474</v>
      </c>
      <c r="P437" s="42" t="s">
        <v>753</v>
      </c>
      <c r="R437" s="9">
        <v>33588.400000000001</v>
      </c>
      <c r="S437" s="11">
        <v>0.75700000000000001</v>
      </c>
      <c r="T437" s="46">
        <v>44370.409511228536</v>
      </c>
      <c r="U437" s="46">
        <v>37792.537074642147</v>
      </c>
      <c r="V437" s="51">
        <v>-10174.462925357853</v>
      </c>
      <c r="W437" s="12">
        <v>-0.21211380585314599</v>
      </c>
    </row>
    <row r="438" spans="1:23" s="1" customFormat="1" x14ac:dyDescent="0.25">
      <c r="A438" s="3">
        <v>27027</v>
      </c>
      <c r="B438" s="10" t="s">
        <v>428</v>
      </c>
      <c r="C438" s="10" t="s">
        <v>40</v>
      </c>
      <c r="D438" s="5"/>
      <c r="E438" s="9">
        <v>0</v>
      </c>
      <c r="F438" s="9">
        <v>12285</v>
      </c>
      <c r="G438" s="9">
        <v>86843</v>
      </c>
      <c r="H438" s="46">
        <v>20555</v>
      </c>
      <c r="I438" s="9">
        <v>1653</v>
      </c>
      <c r="J438" s="9">
        <v>-18902</v>
      </c>
      <c r="K438" s="6"/>
      <c r="L438" s="8">
        <v>0</v>
      </c>
      <c r="M438" s="9">
        <v>0</v>
      </c>
      <c r="N438" s="9">
        <v>0</v>
      </c>
      <c r="O438" s="11">
        <v>0</v>
      </c>
      <c r="P438" s="42" t="s">
        <v>753</v>
      </c>
      <c r="R438" s="9">
        <v>32186.7</v>
      </c>
      <c r="S438" s="11">
        <v>1.321</v>
      </c>
      <c r="T438" s="46">
        <v>24365.404996214991</v>
      </c>
      <c r="U438" s="46">
        <v>20753.256095711655</v>
      </c>
      <c r="V438" s="51">
        <v>198.25609571165478</v>
      </c>
      <c r="W438" s="12">
        <v>9.6451518225081374E-3</v>
      </c>
    </row>
    <row r="439" spans="1:23" s="1" customFormat="1" x14ac:dyDescent="0.25">
      <c r="A439" s="3">
        <v>27043</v>
      </c>
      <c r="B439" s="10" t="s">
        <v>428</v>
      </c>
      <c r="C439" s="10" t="s">
        <v>430</v>
      </c>
      <c r="D439" s="5"/>
      <c r="E439" s="9">
        <v>0</v>
      </c>
      <c r="F439" s="9">
        <v>910</v>
      </c>
      <c r="G439" s="9">
        <v>25215</v>
      </c>
      <c r="H439" s="46">
        <v>5968</v>
      </c>
      <c r="I439" s="9">
        <v>0</v>
      </c>
      <c r="J439" s="9">
        <v>-5968</v>
      </c>
      <c r="K439" s="6"/>
      <c r="L439" s="8">
        <v>0</v>
      </c>
      <c r="M439" s="9">
        <v>0</v>
      </c>
      <c r="N439" s="9">
        <v>0</v>
      </c>
      <c r="O439" s="11">
        <v>0</v>
      </c>
      <c r="P439" s="42" t="s">
        <v>753</v>
      </c>
      <c r="R439" s="9">
        <v>2384.2000000000003</v>
      </c>
      <c r="S439" s="11">
        <v>0.83299999999999996</v>
      </c>
      <c r="T439" s="46">
        <v>2862.1848739495804</v>
      </c>
      <c r="U439" s="46">
        <v>2437.8685965439595</v>
      </c>
      <c r="V439" s="51">
        <v>-3530.1314034560405</v>
      </c>
      <c r="W439" s="12">
        <v>-0.59150995366220516</v>
      </c>
    </row>
    <row r="440" spans="1:23" s="1" customFormat="1" x14ac:dyDescent="0.25">
      <c r="A440" s="3">
        <v>27047</v>
      </c>
      <c r="B440" s="10" t="s">
        <v>428</v>
      </c>
      <c r="C440" s="10" t="s">
        <v>80</v>
      </c>
      <c r="D440" s="5"/>
      <c r="E440" s="9">
        <v>0</v>
      </c>
      <c r="F440" s="9">
        <v>2274</v>
      </c>
      <c r="G440" s="9">
        <v>32426</v>
      </c>
      <c r="H440" s="46">
        <v>7675</v>
      </c>
      <c r="I440" s="9">
        <v>0</v>
      </c>
      <c r="J440" s="9">
        <v>-7675</v>
      </c>
      <c r="K440" s="6"/>
      <c r="L440" s="8">
        <v>0</v>
      </c>
      <c r="M440" s="9">
        <v>0</v>
      </c>
      <c r="N440" s="9">
        <v>0</v>
      </c>
      <c r="O440" s="11">
        <v>0</v>
      </c>
      <c r="P440" s="42" t="s">
        <v>753</v>
      </c>
      <c r="R440" s="9">
        <v>5957.88</v>
      </c>
      <c r="S440" s="11">
        <v>1.0209999999999999</v>
      </c>
      <c r="T440" s="46">
        <v>5835.3379040156715</v>
      </c>
      <c r="U440" s="46">
        <v>4970.2544220325071</v>
      </c>
      <c r="V440" s="51">
        <v>-2704.7455779674929</v>
      </c>
      <c r="W440" s="12">
        <v>-0.3524098472921815</v>
      </c>
    </row>
    <row r="441" spans="1:23" s="1" customFormat="1" x14ac:dyDescent="0.25">
      <c r="A441" s="3">
        <v>27051</v>
      </c>
      <c r="B441" s="10" t="s">
        <v>428</v>
      </c>
      <c r="C441" s="10" t="s">
        <v>225</v>
      </c>
      <c r="D441" s="5"/>
      <c r="E441" s="9">
        <v>0</v>
      </c>
      <c r="F441" s="9">
        <v>16452</v>
      </c>
      <c r="G441" s="9">
        <v>207660</v>
      </c>
      <c r="H441" s="46">
        <v>49152</v>
      </c>
      <c r="I441" s="9">
        <v>1948</v>
      </c>
      <c r="J441" s="9">
        <v>-47204</v>
      </c>
      <c r="K441" s="6"/>
      <c r="L441" s="8">
        <v>0</v>
      </c>
      <c r="M441" s="9">
        <v>0</v>
      </c>
      <c r="N441" s="9">
        <v>0</v>
      </c>
      <c r="O441" s="11">
        <v>0</v>
      </c>
      <c r="P441" s="42" t="s">
        <v>754</v>
      </c>
      <c r="R441" s="9">
        <v>43104.240000000005</v>
      </c>
      <c r="S441" s="11">
        <v>0.80099999999999993</v>
      </c>
      <c r="T441" s="46">
        <v>53813.033707865179</v>
      </c>
      <c r="U441" s="46">
        <v>45835.300911270584</v>
      </c>
      <c r="V441" s="51">
        <v>-3316.699088729416</v>
      </c>
      <c r="W441" s="12">
        <v>-6.7478415704944172E-2</v>
      </c>
    </row>
    <row r="442" spans="1:23" s="1" customFormat="1" x14ac:dyDescent="0.25">
      <c r="A442" s="3">
        <v>27063</v>
      </c>
      <c r="B442" s="10" t="s">
        <v>428</v>
      </c>
      <c r="C442" s="10" t="s">
        <v>6</v>
      </c>
      <c r="D442" s="5"/>
      <c r="E442" s="9">
        <v>0</v>
      </c>
      <c r="F442" s="9">
        <v>4755</v>
      </c>
      <c r="G442" s="9">
        <v>64456</v>
      </c>
      <c r="H442" s="46">
        <v>15256</v>
      </c>
      <c r="I442" s="9">
        <v>0</v>
      </c>
      <c r="J442" s="9">
        <v>-15256</v>
      </c>
      <c r="K442" s="6"/>
      <c r="L442" s="8">
        <v>0</v>
      </c>
      <c r="M442" s="9">
        <v>0</v>
      </c>
      <c r="N442" s="9">
        <v>0</v>
      </c>
      <c r="O442" s="11">
        <v>0</v>
      </c>
      <c r="P442" s="42" t="s">
        <v>753</v>
      </c>
      <c r="R442" s="9">
        <v>12458.1</v>
      </c>
      <c r="S442" s="11">
        <v>0.85799999999999998</v>
      </c>
      <c r="T442" s="46">
        <v>14519.930069930071</v>
      </c>
      <c r="U442" s="46">
        <v>12367.36377991229</v>
      </c>
      <c r="V442" s="51">
        <v>-2888.6362200877102</v>
      </c>
      <c r="W442" s="12">
        <v>-0.18934427242315877</v>
      </c>
    </row>
    <row r="443" spans="1:23" s="1" customFormat="1" x14ac:dyDescent="0.25">
      <c r="A443" s="3">
        <v>27067</v>
      </c>
      <c r="B443" s="10" t="s">
        <v>428</v>
      </c>
      <c r="C443" s="10" t="s">
        <v>431</v>
      </c>
      <c r="D443" s="5"/>
      <c r="E443" s="9">
        <v>0</v>
      </c>
      <c r="F443" s="9">
        <v>14242</v>
      </c>
      <c r="G443" s="9">
        <v>262446</v>
      </c>
      <c r="H443" s="46">
        <v>62120</v>
      </c>
      <c r="I443" s="9">
        <v>1784</v>
      </c>
      <c r="J443" s="9">
        <v>-60336</v>
      </c>
      <c r="K443" s="6"/>
      <c r="L443" s="8">
        <v>0</v>
      </c>
      <c r="M443" s="9">
        <v>0</v>
      </c>
      <c r="N443" s="9">
        <v>0</v>
      </c>
      <c r="O443" s="11">
        <v>0</v>
      </c>
      <c r="P443" s="42" t="s">
        <v>753</v>
      </c>
      <c r="R443" s="9">
        <v>37314.04</v>
      </c>
      <c r="S443" s="11">
        <v>1.0939999999999999</v>
      </c>
      <c r="T443" s="46">
        <v>34107.897623400371</v>
      </c>
      <c r="U443" s="46">
        <v>29051.43314361911</v>
      </c>
      <c r="V443" s="51">
        <v>-33068.566856380887</v>
      </c>
      <c r="W443" s="12">
        <v>-0.53233365834483071</v>
      </c>
    </row>
    <row r="444" spans="1:23" s="1" customFormat="1" x14ac:dyDescent="0.25">
      <c r="A444" s="3">
        <v>27073</v>
      </c>
      <c r="B444" s="10" t="s">
        <v>428</v>
      </c>
      <c r="C444" s="10" t="s">
        <v>432</v>
      </c>
      <c r="D444" s="5"/>
      <c r="E444" s="9">
        <v>0</v>
      </c>
      <c r="F444" s="9">
        <v>14555</v>
      </c>
      <c r="G444" s="9">
        <v>165518</v>
      </c>
      <c r="H444" s="46">
        <v>39178</v>
      </c>
      <c r="I444" s="9">
        <v>8903</v>
      </c>
      <c r="J444" s="9">
        <v>-30275</v>
      </c>
      <c r="K444" s="6"/>
      <c r="L444" s="8">
        <v>0</v>
      </c>
      <c r="M444" s="9">
        <v>0</v>
      </c>
      <c r="N444" s="9">
        <v>0</v>
      </c>
      <c r="O444" s="11">
        <v>2.5490196078431371</v>
      </c>
      <c r="P444" s="42" t="s">
        <v>753</v>
      </c>
      <c r="R444" s="9">
        <v>38134.1</v>
      </c>
      <c r="S444" s="11">
        <v>0.873</v>
      </c>
      <c r="T444" s="46">
        <v>43681.672394043526</v>
      </c>
      <c r="U444" s="46">
        <v>37205.904602176241</v>
      </c>
      <c r="V444" s="51">
        <v>-1972.0953978237594</v>
      </c>
      <c r="W444" s="12">
        <v>-5.0336806315374939E-2</v>
      </c>
    </row>
    <row r="445" spans="1:23" s="1" customFormat="1" x14ac:dyDescent="0.25">
      <c r="A445" s="3">
        <v>27093</v>
      </c>
      <c r="B445" s="10" t="s">
        <v>428</v>
      </c>
      <c r="C445" s="10" t="s">
        <v>433</v>
      </c>
      <c r="D445" s="5"/>
      <c r="E445" s="9">
        <v>0</v>
      </c>
      <c r="F445" s="9">
        <v>5026</v>
      </c>
      <c r="G445" s="9">
        <v>84000</v>
      </c>
      <c r="H445" s="46">
        <v>19883</v>
      </c>
      <c r="I445" s="9">
        <v>628</v>
      </c>
      <c r="J445" s="9">
        <v>-19255</v>
      </c>
      <c r="K445" s="6"/>
      <c r="L445" s="8">
        <v>0</v>
      </c>
      <c r="M445" s="9">
        <v>0</v>
      </c>
      <c r="N445" s="9">
        <v>0</v>
      </c>
      <c r="O445" s="11">
        <v>0</v>
      </c>
      <c r="P445" s="42" t="s">
        <v>754</v>
      </c>
      <c r="R445" s="9">
        <v>13168.12</v>
      </c>
      <c r="S445" s="11">
        <v>0.79499999999999993</v>
      </c>
      <c r="T445" s="46">
        <v>16563.672955974846</v>
      </c>
      <c r="U445" s="46">
        <v>14108.123661164616</v>
      </c>
      <c r="V445" s="51">
        <v>-5774.8763388353836</v>
      </c>
      <c r="W445" s="12">
        <v>-0.29044290795329597</v>
      </c>
    </row>
    <row r="446" spans="1:23" s="1" customFormat="1" x14ac:dyDescent="0.25">
      <c r="A446" s="3">
        <v>27101</v>
      </c>
      <c r="B446" s="10" t="s">
        <v>428</v>
      </c>
      <c r="C446" s="10" t="s">
        <v>434</v>
      </c>
      <c r="D446" s="5"/>
      <c r="E446" s="9">
        <v>0</v>
      </c>
      <c r="F446" s="9">
        <v>2378</v>
      </c>
      <c r="G446" s="9">
        <v>48960</v>
      </c>
      <c r="H446" s="46">
        <v>11589</v>
      </c>
      <c r="I446" s="9">
        <v>0</v>
      </c>
      <c r="J446" s="9">
        <v>-11589</v>
      </c>
      <c r="K446" s="6"/>
      <c r="L446" s="8">
        <v>0</v>
      </c>
      <c r="M446" s="9">
        <v>0</v>
      </c>
      <c r="N446" s="9">
        <v>0</v>
      </c>
      <c r="O446" s="11">
        <v>0</v>
      </c>
      <c r="P446" s="42" t="s">
        <v>753</v>
      </c>
      <c r="R446" s="9">
        <v>6230.3600000000006</v>
      </c>
      <c r="S446" s="11">
        <v>0.873</v>
      </c>
      <c r="T446" s="46">
        <v>7136.7239404352813</v>
      </c>
      <c r="U446" s="46">
        <v>6078.7111744400636</v>
      </c>
      <c r="V446" s="51">
        <v>-5510.2888255599364</v>
      </c>
      <c r="W446" s="12">
        <v>-0.47547578096125087</v>
      </c>
    </row>
    <row r="447" spans="1:23" s="1" customFormat="1" x14ac:dyDescent="0.25">
      <c r="A447" s="3">
        <v>27111</v>
      </c>
      <c r="B447" s="10" t="s">
        <v>428</v>
      </c>
      <c r="C447" s="10" t="s">
        <v>435</v>
      </c>
      <c r="D447" s="5"/>
      <c r="E447" s="9">
        <v>0</v>
      </c>
      <c r="F447" s="9">
        <v>23809</v>
      </c>
      <c r="G447" s="9">
        <v>282439</v>
      </c>
      <c r="H447" s="46">
        <v>66852</v>
      </c>
      <c r="I447" s="9">
        <v>5121</v>
      </c>
      <c r="J447" s="9">
        <v>-61731</v>
      </c>
      <c r="K447" s="6"/>
      <c r="L447" s="8">
        <v>0</v>
      </c>
      <c r="M447" s="9">
        <v>0</v>
      </c>
      <c r="N447" s="9">
        <v>0</v>
      </c>
      <c r="O447" s="11">
        <v>2.547838756677999</v>
      </c>
      <c r="P447" s="42" t="s">
        <v>753</v>
      </c>
      <c r="R447" s="9">
        <v>62379.58</v>
      </c>
      <c r="S447" s="11">
        <v>1.077</v>
      </c>
      <c r="T447" s="46">
        <v>57919.758588672245</v>
      </c>
      <c r="U447" s="46">
        <v>49333.207602304843</v>
      </c>
      <c r="V447" s="51">
        <v>-17518.792397695157</v>
      </c>
      <c r="W447" s="12">
        <v>-0.26205337757576674</v>
      </c>
    </row>
    <row r="448" spans="1:23" s="1" customFormat="1" x14ac:dyDescent="0.25">
      <c r="A448" s="3">
        <v>27115</v>
      </c>
      <c r="B448" s="10" t="s">
        <v>428</v>
      </c>
      <c r="C448" s="10" t="s">
        <v>436</v>
      </c>
      <c r="D448" s="5"/>
      <c r="E448" s="9">
        <v>0</v>
      </c>
      <c r="F448" s="9">
        <v>0</v>
      </c>
      <c r="G448" s="9">
        <v>0</v>
      </c>
      <c r="H448" s="46">
        <v>0</v>
      </c>
      <c r="I448" s="9">
        <v>0</v>
      </c>
      <c r="J448" s="9">
        <v>0</v>
      </c>
      <c r="K448" s="6"/>
      <c r="L448" s="8">
        <v>0</v>
      </c>
      <c r="M448" s="9">
        <v>0</v>
      </c>
      <c r="N448" s="9">
        <v>0</v>
      </c>
      <c r="O448" s="11">
        <v>2.5477117818889972</v>
      </c>
      <c r="P448" s="42" t="s">
        <v>753</v>
      </c>
      <c r="R448" s="9">
        <v>0</v>
      </c>
      <c r="S448" s="11">
        <v>0.64</v>
      </c>
      <c r="T448" s="46">
        <v>0</v>
      </c>
      <c r="U448" s="46">
        <v>0</v>
      </c>
      <c r="V448" s="51">
        <v>0</v>
      </c>
      <c r="W448" s="12">
        <v>0</v>
      </c>
    </row>
    <row r="449" spans="1:23" s="1" customFormat="1" x14ac:dyDescent="0.25">
      <c r="A449" s="3">
        <v>27119</v>
      </c>
      <c r="B449" s="10" t="s">
        <v>428</v>
      </c>
      <c r="C449" s="10" t="s">
        <v>233</v>
      </c>
      <c r="D449" s="5"/>
      <c r="E449" s="9">
        <v>0</v>
      </c>
      <c r="F449" s="9">
        <v>25123</v>
      </c>
      <c r="G449" s="9">
        <v>70569</v>
      </c>
      <c r="H449" s="46">
        <v>16703</v>
      </c>
      <c r="I449" s="9">
        <v>1169</v>
      </c>
      <c r="J449" s="9">
        <v>-15534</v>
      </c>
      <c r="K449" s="6"/>
      <c r="L449" s="8">
        <v>0</v>
      </c>
      <c r="M449" s="9">
        <v>0</v>
      </c>
      <c r="N449" s="9">
        <v>0</v>
      </c>
      <c r="O449" s="11">
        <v>0</v>
      </c>
      <c r="P449" s="42" t="s">
        <v>754</v>
      </c>
      <c r="R449" s="9">
        <v>65822.260000000009</v>
      </c>
      <c r="S449" s="11">
        <v>1.2549999999999999</v>
      </c>
      <c r="T449" s="46">
        <v>52448.015936254989</v>
      </c>
      <c r="U449" s="46">
        <v>44672.645769941118</v>
      </c>
      <c r="V449" s="51">
        <v>27969.645769941118</v>
      </c>
      <c r="W449" s="12">
        <v>1.6745282745579309</v>
      </c>
    </row>
    <row r="450" spans="1:23" s="1" customFormat="1" x14ac:dyDescent="0.25">
      <c r="A450" s="3">
        <v>27121</v>
      </c>
      <c r="B450" s="10" t="s">
        <v>428</v>
      </c>
      <c r="C450" s="10" t="s">
        <v>271</v>
      </c>
      <c r="D450" s="5"/>
      <c r="E450" s="9">
        <v>0</v>
      </c>
      <c r="F450" s="9">
        <v>13483</v>
      </c>
      <c r="G450" s="9">
        <v>181920</v>
      </c>
      <c r="H450" s="46">
        <v>43060</v>
      </c>
      <c r="I450" s="9">
        <v>1896</v>
      </c>
      <c r="J450" s="9">
        <v>-41164</v>
      </c>
      <c r="K450" s="6"/>
      <c r="L450" s="8">
        <v>0</v>
      </c>
      <c r="M450" s="9">
        <v>0</v>
      </c>
      <c r="N450" s="9">
        <v>0</v>
      </c>
      <c r="O450" s="11">
        <v>0</v>
      </c>
      <c r="P450" s="42" t="s">
        <v>753</v>
      </c>
      <c r="R450" s="9">
        <v>35325.46</v>
      </c>
      <c r="S450" s="11">
        <v>0.86699999999999999</v>
      </c>
      <c r="T450" s="46">
        <v>40744.475201845446</v>
      </c>
      <c r="U450" s="46">
        <v>34704.14419463279</v>
      </c>
      <c r="V450" s="51">
        <v>-8355.8558053672095</v>
      </c>
      <c r="W450" s="12">
        <v>-0.19405145855474243</v>
      </c>
    </row>
    <row r="451" spans="1:23" s="1" customFormat="1" x14ac:dyDescent="0.25">
      <c r="A451" s="3">
        <v>27145</v>
      </c>
      <c r="B451" s="10" t="s">
        <v>428</v>
      </c>
      <c r="C451" s="10" t="s">
        <v>437</v>
      </c>
      <c r="D451" s="5"/>
      <c r="E451" s="9">
        <v>0</v>
      </c>
      <c r="F451" s="9">
        <v>9573</v>
      </c>
      <c r="G451" s="9">
        <v>133575</v>
      </c>
      <c r="H451" s="46">
        <v>31616</v>
      </c>
      <c r="I451" s="9">
        <v>1195</v>
      </c>
      <c r="J451" s="9">
        <v>-30421</v>
      </c>
      <c r="K451" s="6"/>
      <c r="L451" s="8">
        <v>0</v>
      </c>
      <c r="M451" s="9">
        <v>0</v>
      </c>
      <c r="N451" s="9">
        <v>0</v>
      </c>
      <c r="O451" s="11">
        <v>0</v>
      </c>
      <c r="P451" s="42" t="s">
        <v>754</v>
      </c>
      <c r="R451" s="9">
        <v>25081.260000000002</v>
      </c>
      <c r="S451" s="11">
        <v>1.3359999999999999</v>
      </c>
      <c r="T451" s="46">
        <v>18773.398203592817</v>
      </c>
      <c r="U451" s="46">
        <v>15990.259171413654</v>
      </c>
      <c r="V451" s="51">
        <v>-15625.740828586346</v>
      </c>
      <c r="W451" s="12">
        <v>-0.49423522357623817</v>
      </c>
    </row>
    <row r="452" spans="1:23" s="1" customFormat="1" x14ac:dyDescent="0.25">
      <c r="A452" s="3">
        <v>27149</v>
      </c>
      <c r="B452" s="10" t="s">
        <v>428</v>
      </c>
      <c r="C452" s="10" t="s">
        <v>86</v>
      </c>
      <c r="D452" s="5"/>
      <c r="E452" s="9">
        <v>0</v>
      </c>
      <c r="F452" s="9">
        <v>9808</v>
      </c>
      <c r="G452" s="9">
        <v>127020</v>
      </c>
      <c r="H452" s="46">
        <v>30065</v>
      </c>
      <c r="I452" s="9">
        <v>1452</v>
      </c>
      <c r="J452" s="9">
        <v>-28613</v>
      </c>
      <c r="K452" s="6"/>
      <c r="L452" s="8">
        <v>0</v>
      </c>
      <c r="M452" s="9">
        <v>0</v>
      </c>
      <c r="N452" s="9">
        <v>0</v>
      </c>
      <c r="O452" s="11">
        <v>0</v>
      </c>
      <c r="P452" s="42" t="s">
        <v>753</v>
      </c>
      <c r="R452" s="9">
        <v>25696.960000000003</v>
      </c>
      <c r="S452" s="11">
        <v>1.0609999999999999</v>
      </c>
      <c r="T452" s="46">
        <v>24219.566446748355</v>
      </c>
      <c r="U452" s="46">
        <v>20629.037977187527</v>
      </c>
      <c r="V452" s="51">
        <v>-9435.9620228124732</v>
      </c>
      <c r="W452" s="12">
        <v>-0.3138520546420247</v>
      </c>
    </row>
    <row r="453" spans="1:23" s="1" customFormat="1" x14ac:dyDescent="0.25">
      <c r="A453" s="3">
        <v>27151</v>
      </c>
      <c r="B453" s="10" t="s">
        <v>428</v>
      </c>
      <c r="C453" s="10" t="s">
        <v>438</v>
      </c>
      <c r="D453" s="5"/>
      <c r="E453" s="9">
        <v>0</v>
      </c>
      <c r="F453" s="9">
        <v>7732</v>
      </c>
      <c r="G453" s="9">
        <v>84615</v>
      </c>
      <c r="H453" s="46">
        <v>20028</v>
      </c>
      <c r="I453" s="9">
        <v>1097</v>
      </c>
      <c r="J453" s="9">
        <v>-18931</v>
      </c>
      <c r="K453" s="6"/>
      <c r="L453" s="8">
        <v>0</v>
      </c>
      <c r="M453" s="9">
        <v>0</v>
      </c>
      <c r="N453" s="9">
        <v>0</v>
      </c>
      <c r="O453" s="11">
        <v>2.5475113122171944</v>
      </c>
      <c r="P453" s="42" t="s">
        <v>753</v>
      </c>
      <c r="R453" s="9">
        <v>20257.84</v>
      </c>
      <c r="S453" s="11">
        <v>0.85</v>
      </c>
      <c r="T453" s="46">
        <v>23832.75294117647</v>
      </c>
      <c r="U453" s="46">
        <v>20299.569218360808</v>
      </c>
      <c r="V453" s="51">
        <v>271.56921836080801</v>
      </c>
      <c r="W453" s="12">
        <v>1.3559477649331337E-2</v>
      </c>
    </row>
    <row r="454" spans="1:23" s="1" customFormat="1" x14ac:dyDescent="0.25">
      <c r="A454" s="3">
        <v>27157</v>
      </c>
      <c r="B454" s="10" t="s">
        <v>428</v>
      </c>
      <c r="C454" s="10" t="s">
        <v>439</v>
      </c>
      <c r="D454" s="5"/>
      <c r="E454" s="9">
        <v>50</v>
      </c>
      <c r="F454" s="9">
        <v>3468</v>
      </c>
      <c r="G454" s="9">
        <v>20347</v>
      </c>
      <c r="H454" s="46">
        <v>4816</v>
      </c>
      <c r="I454" s="9">
        <v>510</v>
      </c>
      <c r="J454" s="9">
        <v>-4306</v>
      </c>
      <c r="K454" s="6"/>
      <c r="L454" s="8">
        <v>50</v>
      </c>
      <c r="M454" s="9">
        <v>1</v>
      </c>
      <c r="N454" s="9">
        <v>127.37843551797042</v>
      </c>
      <c r="O454" s="11">
        <v>2.5475687103594082</v>
      </c>
      <c r="P454" s="42" t="s">
        <v>753</v>
      </c>
      <c r="R454" s="9">
        <v>9214.5384355179704</v>
      </c>
      <c r="S454" s="11">
        <v>1.1830000000000001</v>
      </c>
      <c r="T454" s="46">
        <v>7789.1280097362387</v>
      </c>
      <c r="U454" s="46">
        <v>6634.3969399830712</v>
      </c>
      <c r="V454" s="51">
        <v>1691.0185044651007</v>
      </c>
      <c r="W454" s="12">
        <v>0.34207749346382271</v>
      </c>
    </row>
    <row r="455" spans="1:23" s="1" customFormat="1" x14ac:dyDescent="0.25">
      <c r="A455" s="3">
        <v>27161</v>
      </c>
      <c r="B455" s="10" t="s">
        <v>428</v>
      </c>
      <c r="C455" s="10" t="s">
        <v>440</v>
      </c>
      <c r="D455" s="5"/>
      <c r="E455" s="9">
        <v>0</v>
      </c>
      <c r="F455" s="9">
        <v>300</v>
      </c>
      <c r="G455" s="9">
        <v>5873</v>
      </c>
      <c r="H455" s="46">
        <v>1390</v>
      </c>
      <c r="I455" s="9">
        <v>0</v>
      </c>
      <c r="J455" s="9">
        <v>-1390</v>
      </c>
      <c r="K455" s="6"/>
      <c r="L455" s="8">
        <v>0</v>
      </c>
      <c r="M455" s="9">
        <v>0</v>
      </c>
      <c r="N455" s="9">
        <v>0</v>
      </c>
      <c r="O455" s="11">
        <v>0</v>
      </c>
      <c r="P455" s="42" t="s">
        <v>753</v>
      </c>
      <c r="R455" s="9">
        <v>786</v>
      </c>
      <c r="S455" s="11">
        <v>0.90300000000000002</v>
      </c>
      <c r="T455" s="46">
        <v>870.43189368770766</v>
      </c>
      <c r="U455" s="46">
        <v>741.39116531748311</v>
      </c>
      <c r="V455" s="51">
        <v>-648.60883468251689</v>
      </c>
      <c r="W455" s="12">
        <v>-0.46662506092267403</v>
      </c>
    </row>
    <row r="456" spans="1:23" s="1" customFormat="1" x14ac:dyDescent="0.25">
      <c r="A456" s="3">
        <v>27055</v>
      </c>
      <c r="B456" s="10" t="s">
        <v>428</v>
      </c>
      <c r="C456" s="10" t="s">
        <v>441</v>
      </c>
      <c r="D456" s="5"/>
      <c r="E456" s="9">
        <v>14</v>
      </c>
      <c r="F456" s="9">
        <v>13205</v>
      </c>
      <c r="G456" s="9">
        <v>110358</v>
      </c>
      <c r="H456" s="46">
        <v>26121</v>
      </c>
      <c r="I456" s="9">
        <v>552</v>
      </c>
      <c r="J456" s="9">
        <v>-25569</v>
      </c>
      <c r="K456" s="6"/>
      <c r="L456" s="8">
        <v>14</v>
      </c>
      <c r="M456" s="9">
        <v>0</v>
      </c>
      <c r="N456" s="9">
        <v>35.670772003604689</v>
      </c>
      <c r="O456" s="11">
        <v>2.5479122859717633</v>
      </c>
      <c r="P456" s="42" t="s">
        <v>753</v>
      </c>
      <c r="R456" s="9">
        <v>34632.770772003605</v>
      </c>
      <c r="S456" s="11">
        <v>1.208</v>
      </c>
      <c r="T456" s="46">
        <v>28669.512228479805</v>
      </c>
      <c r="U456" s="46">
        <v>24419.283385981293</v>
      </c>
      <c r="V456" s="51">
        <v>-1737.3873860223102</v>
      </c>
      <c r="W456" s="12">
        <v>-6.6422344080650231E-2</v>
      </c>
    </row>
    <row r="457" spans="1:23" s="1" customFormat="1" x14ac:dyDescent="0.25">
      <c r="A457" s="3">
        <v>27169</v>
      </c>
      <c r="B457" s="10" t="s">
        <v>428</v>
      </c>
      <c r="C457" s="10" t="s">
        <v>442</v>
      </c>
      <c r="D457" s="5"/>
      <c r="E457" s="9">
        <v>178</v>
      </c>
      <c r="F457" s="9">
        <v>2295</v>
      </c>
      <c r="G457" s="9">
        <v>19106</v>
      </c>
      <c r="H457" s="46">
        <v>4522</v>
      </c>
      <c r="I457" s="9">
        <v>359</v>
      </c>
      <c r="J457" s="9">
        <v>-4163</v>
      </c>
      <c r="K457" s="6"/>
      <c r="L457" s="8">
        <v>178</v>
      </c>
      <c r="M457" s="9">
        <v>5</v>
      </c>
      <c r="N457" s="9">
        <v>453.33395916451536</v>
      </c>
      <c r="O457" s="11">
        <v>2.546819995306266</v>
      </c>
      <c r="P457" s="42" t="s">
        <v>753</v>
      </c>
      <c r="R457" s="9">
        <v>6471.2339591645159</v>
      </c>
      <c r="S457" s="11">
        <v>1.149</v>
      </c>
      <c r="T457" s="46">
        <v>5632.0574057132426</v>
      </c>
      <c r="U457" s="46">
        <v>4797.110070802165</v>
      </c>
      <c r="V457" s="51">
        <v>-178.22388836235041</v>
      </c>
      <c r="W457" s="12">
        <v>-3.5821492552085631E-2</v>
      </c>
    </row>
    <row r="458" spans="1:23" s="1" customFormat="1" x14ac:dyDescent="0.25">
      <c r="A458" s="3">
        <v>27001</v>
      </c>
      <c r="B458" s="10" t="s">
        <v>428</v>
      </c>
      <c r="C458" s="10" t="s">
        <v>443</v>
      </c>
      <c r="D458" s="5"/>
      <c r="E458" s="9">
        <v>0</v>
      </c>
      <c r="F458" s="9">
        <v>14497</v>
      </c>
      <c r="G458" s="9">
        <v>98992</v>
      </c>
      <c r="H458" s="46">
        <v>23431</v>
      </c>
      <c r="I458" s="9">
        <v>17</v>
      </c>
      <c r="J458" s="9">
        <v>-23414</v>
      </c>
      <c r="K458" s="6"/>
      <c r="L458" s="8">
        <v>0</v>
      </c>
      <c r="M458" s="9">
        <v>0</v>
      </c>
      <c r="N458" s="9">
        <v>0</v>
      </c>
      <c r="O458" s="11">
        <v>2.5481099656357387</v>
      </c>
      <c r="P458" s="42" t="s">
        <v>753</v>
      </c>
      <c r="R458" s="9">
        <v>37982.14</v>
      </c>
      <c r="S458" s="11">
        <v>0.66100000000000003</v>
      </c>
      <c r="T458" s="46">
        <v>57461.633888048411</v>
      </c>
      <c r="U458" s="46">
        <v>48942.999467562382</v>
      </c>
      <c r="V458" s="51">
        <v>25511.999467562382</v>
      </c>
      <c r="W458" s="12">
        <v>1.0888139416824882</v>
      </c>
    </row>
    <row r="459" spans="1:23" s="1" customFormat="1" x14ac:dyDescent="0.25">
      <c r="A459" s="3">
        <v>27005</v>
      </c>
      <c r="B459" s="10" t="s">
        <v>428</v>
      </c>
      <c r="C459" s="10" t="s">
        <v>444</v>
      </c>
      <c r="D459" s="5"/>
      <c r="E459" s="9">
        <v>40</v>
      </c>
      <c r="F459" s="9">
        <v>51523</v>
      </c>
      <c r="G459" s="9">
        <v>444085</v>
      </c>
      <c r="H459" s="46">
        <v>105113</v>
      </c>
      <c r="I459" s="9">
        <v>1595</v>
      </c>
      <c r="J459" s="9">
        <v>-103518</v>
      </c>
      <c r="K459" s="6"/>
      <c r="L459" s="8">
        <v>40</v>
      </c>
      <c r="M459" s="9">
        <v>0</v>
      </c>
      <c r="N459" s="9">
        <v>102</v>
      </c>
      <c r="O459" s="11">
        <v>2.5499999999999998</v>
      </c>
      <c r="P459" s="42" t="s">
        <v>753</v>
      </c>
      <c r="R459" s="9">
        <v>135092.26</v>
      </c>
      <c r="S459" s="11">
        <v>0.80699999999999994</v>
      </c>
      <c r="T459" s="46">
        <v>167400.5700123916</v>
      </c>
      <c r="U459" s="46">
        <v>142583.58933803695</v>
      </c>
      <c r="V459" s="51">
        <v>37368.589338036953</v>
      </c>
      <c r="W459" s="12">
        <v>0.35516408628082452</v>
      </c>
    </row>
    <row r="460" spans="1:23" s="1" customFormat="1" x14ac:dyDescent="0.25">
      <c r="A460" s="3">
        <v>27013</v>
      </c>
      <c r="B460" s="10" t="s">
        <v>428</v>
      </c>
      <c r="C460" s="10" t="s">
        <v>445</v>
      </c>
      <c r="D460" s="5"/>
      <c r="E460" s="9">
        <v>0</v>
      </c>
      <c r="F460" s="9">
        <v>1321</v>
      </c>
      <c r="G460" s="9">
        <v>35670</v>
      </c>
      <c r="H460" s="46">
        <v>8443</v>
      </c>
      <c r="I460" s="9">
        <v>0</v>
      </c>
      <c r="J460" s="9">
        <v>-8443</v>
      </c>
      <c r="K460" s="6"/>
      <c r="L460" s="8">
        <v>0</v>
      </c>
      <c r="M460" s="9">
        <v>0</v>
      </c>
      <c r="N460" s="9">
        <v>0</v>
      </c>
      <c r="O460" s="11">
        <v>0</v>
      </c>
      <c r="P460" s="42" t="s">
        <v>753</v>
      </c>
      <c r="R460" s="9">
        <v>3461.02</v>
      </c>
      <c r="S460" s="11">
        <v>1.327</v>
      </c>
      <c r="T460" s="46">
        <v>2608.1537302185379</v>
      </c>
      <c r="U460" s="46">
        <v>2221.4973364333305</v>
      </c>
      <c r="V460" s="51">
        <v>-6221.5026635666691</v>
      </c>
      <c r="W460" s="12">
        <v>-0.73688294013581301</v>
      </c>
    </row>
    <row r="461" spans="1:23" s="1" customFormat="1" x14ac:dyDescent="0.25">
      <c r="A461" s="3">
        <v>27019</v>
      </c>
      <c r="B461" s="10" t="s">
        <v>428</v>
      </c>
      <c r="C461" s="10" t="s">
        <v>446</v>
      </c>
      <c r="D461" s="5"/>
      <c r="E461" s="9">
        <v>0</v>
      </c>
      <c r="F461" s="9">
        <v>2243</v>
      </c>
      <c r="G461" s="9">
        <v>105559</v>
      </c>
      <c r="H461" s="46">
        <v>24985</v>
      </c>
      <c r="I461" s="9">
        <v>0</v>
      </c>
      <c r="J461" s="9">
        <v>-24985</v>
      </c>
      <c r="K461" s="6"/>
      <c r="L461" s="8">
        <v>0</v>
      </c>
      <c r="M461" s="9">
        <v>0</v>
      </c>
      <c r="N461" s="9">
        <v>0</v>
      </c>
      <c r="O461" s="11">
        <v>0</v>
      </c>
      <c r="P461" s="42" t="s">
        <v>753</v>
      </c>
      <c r="R461" s="9">
        <v>5876.66</v>
      </c>
      <c r="S461" s="11">
        <v>1.472</v>
      </c>
      <c r="T461" s="46">
        <v>3992.296195652174</v>
      </c>
      <c r="U461" s="46">
        <v>3400.4419533012338</v>
      </c>
      <c r="V461" s="51">
        <v>-21584.558046698767</v>
      </c>
      <c r="W461" s="12">
        <v>-0.86390066226530982</v>
      </c>
    </row>
    <row r="462" spans="1:23" s="1" customFormat="1" x14ac:dyDescent="0.25">
      <c r="A462" s="3">
        <v>27023</v>
      </c>
      <c r="B462" s="10" t="s">
        <v>428</v>
      </c>
      <c r="C462" s="10" t="s">
        <v>175</v>
      </c>
      <c r="D462" s="5"/>
      <c r="E462" s="9">
        <v>0</v>
      </c>
      <c r="F462" s="9">
        <v>354</v>
      </c>
      <c r="G462" s="9">
        <v>4620</v>
      </c>
      <c r="H462" s="46">
        <v>1094</v>
      </c>
      <c r="I462" s="9">
        <v>0</v>
      </c>
      <c r="J462" s="9">
        <v>-1094</v>
      </c>
      <c r="K462" s="6"/>
      <c r="L462" s="8">
        <v>0</v>
      </c>
      <c r="M462" s="9">
        <v>0</v>
      </c>
      <c r="N462" s="9">
        <v>0</v>
      </c>
      <c r="O462" s="11">
        <v>2.5458937198067635</v>
      </c>
      <c r="P462" s="42" t="s">
        <v>753</v>
      </c>
      <c r="R462" s="9">
        <v>927.48</v>
      </c>
      <c r="S462" s="11">
        <v>0.84899999999999998</v>
      </c>
      <c r="T462" s="46">
        <v>1092.4381625441697</v>
      </c>
      <c r="U462" s="46">
        <v>930.48520882495995</v>
      </c>
      <c r="V462" s="51">
        <v>-163.51479117504005</v>
      </c>
      <c r="W462" s="12">
        <v>-0.14946507420021943</v>
      </c>
    </row>
    <row r="463" spans="1:23" s="1" customFormat="1" x14ac:dyDescent="0.25">
      <c r="A463" s="3">
        <v>27033</v>
      </c>
      <c r="B463" s="10" t="s">
        <v>428</v>
      </c>
      <c r="C463" s="10" t="s">
        <v>447</v>
      </c>
      <c r="D463" s="5"/>
      <c r="E463" s="9">
        <v>0</v>
      </c>
      <c r="F463" s="9">
        <v>3458</v>
      </c>
      <c r="G463" s="9">
        <v>47168</v>
      </c>
      <c r="H463" s="46">
        <v>11164</v>
      </c>
      <c r="I463" s="9">
        <v>0</v>
      </c>
      <c r="J463" s="9">
        <v>-11164</v>
      </c>
      <c r="K463" s="6"/>
      <c r="L463" s="8">
        <v>0</v>
      </c>
      <c r="M463" s="9">
        <v>0</v>
      </c>
      <c r="N463" s="9">
        <v>0</v>
      </c>
      <c r="O463" s="11">
        <v>0</v>
      </c>
      <c r="P463" s="42" t="s">
        <v>753</v>
      </c>
      <c r="R463" s="9">
        <v>9059.9600000000009</v>
      </c>
      <c r="S463" s="11">
        <v>0.82000000000000006</v>
      </c>
      <c r="T463" s="46">
        <v>11048.731707317074</v>
      </c>
      <c r="U463" s="46">
        <v>9410.767384756402</v>
      </c>
      <c r="V463" s="51">
        <v>-1753.232615243598</v>
      </c>
      <c r="W463" s="12">
        <v>-0.15704340874629147</v>
      </c>
    </row>
    <row r="464" spans="1:23" s="1" customFormat="1" x14ac:dyDescent="0.25">
      <c r="A464" s="3">
        <v>27037</v>
      </c>
      <c r="B464" s="10" t="s">
        <v>428</v>
      </c>
      <c r="C464" s="10" t="s">
        <v>244</v>
      </c>
      <c r="D464" s="5"/>
      <c r="E464" s="9">
        <v>0</v>
      </c>
      <c r="F464" s="9">
        <v>353</v>
      </c>
      <c r="G464" s="9">
        <v>27479</v>
      </c>
      <c r="H464" s="46">
        <v>6504</v>
      </c>
      <c r="I464" s="9">
        <v>0</v>
      </c>
      <c r="J464" s="9">
        <v>-6504</v>
      </c>
      <c r="K464" s="6"/>
      <c r="L464" s="8">
        <v>0</v>
      </c>
      <c r="M464" s="9">
        <v>0</v>
      </c>
      <c r="N464" s="9">
        <v>0</v>
      </c>
      <c r="O464" s="11">
        <v>2.5476387738193869</v>
      </c>
      <c r="P464" s="42" t="s">
        <v>753</v>
      </c>
      <c r="R464" s="9">
        <v>924.86</v>
      </c>
      <c r="S464" s="11">
        <v>1.456</v>
      </c>
      <c r="T464" s="46">
        <v>635.20604395604403</v>
      </c>
      <c r="U464" s="46">
        <v>541.0373316516384</v>
      </c>
      <c r="V464" s="51">
        <v>-5962.9626683483621</v>
      </c>
      <c r="W464" s="12">
        <v>-0.9168146784053447</v>
      </c>
    </row>
    <row r="465" spans="1:23" s="1" customFormat="1" x14ac:dyDescent="0.25">
      <c r="A465" s="3">
        <v>27041</v>
      </c>
      <c r="B465" s="10" t="s">
        <v>428</v>
      </c>
      <c r="C465" s="10" t="s">
        <v>79</v>
      </c>
      <c r="D465" s="5"/>
      <c r="E465" s="9">
        <v>0</v>
      </c>
      <c r="F465" s="9">
        <v>15478</v>
      </c>
      <c r="G465" s="9">
        <v>239073</v>
      </c>
      <c r="H465" s="46">
        <v>56587</v>
      </c>
      <c r="I465" s="9">
        <v>1993</v>
      </c>
      <c r="J465" s="9">
        <v>-54594</v>
      </c>
      <c r="K465" s="6"/>
      <c r="L465" s="8">
        <v>0</v>
      </c>
      <c r="M465" s="9">
        <v>0</v>
      </c>
      <c r="N465" s="9">
        <v>0</v>
      </c>
      <c r="O465" s="11">
        <v>0</v>
      </c>
      <c r="P465" s="42" t="s">
        <v>753</v>
      </c>
      <c r="R465" s="9">
        <v>40552.36</v>
      </c>
      <c r="S465" s="11">
        <v>1.1080000000000001</v>
      </c>
      <c r="T465" s="46">
        <v>36599.602888086643</v>
      </c>
      <c r="U465" s="46">
        <v>31173.745392526944</v>
      </c>
      <c r="V465" s="51">
        <v>-25413.254607473056</v>
      </c>
      <c r="W465" s="12">
        <v>-0.44910058153768634</v>
      </c>
    </row>
    <row r="466" spans="1:23" s="1" customFormat="1" x14ac:dyDescent="0.25">
      <c r="A466" s="3">
        <v>27053</v>
      </c>
      <c r="B466" s="10" t="s">
        <v>428</v>
      </c>
      <c r="C466" s="10" t="s">
        <v>448</v>
      </c>
      <c r="D466" s="5"/>
      <c r="E466" s="9">
        <v>0</v>
      </c>
      <c r="F466" s="9">
        <v>2494</v>
      </c>
      <c r="G466" s="9">
        <v>158963</v>
      </c>
      <c r="H466" s="46">
        <v>37626</v>
      </c>
      <c r="I466" s="9">
        <v>0</v>
      </c>
      <c r="J466" s="9">
        <v>-37626</v>
      </c>
      <c r="K466" s="6"/>
      <c r="L466" s="8">
        <v>0</v>
      </c>
      <c r="M466" s="9">
        <v>0</v>
      </c>
      <c r="N466" s="9">
        <v>0</v>
      </c>
      <c r="O466" s="11">
        <v>2.54</v>
      </c>
      <c r="P466" s="42" t="s">
        <v>753</v>
      </c>
      <c r="R466" s="9">
        <v>6534.2800000000007</v>
      </c>
      <c r="S466" s="11">
        <v>1.474</v>
      </c>
      <c r="T466" s="46">
        <v>4433.0257801899597</v>
      </c>
      <c r="U466" s="46">
        <v>3775.833781932447</v>
      </c>
      <c r="V466" s="51">
        <v>-33850.166218067556</v>
      </c>
      <c r="W466" s="12">
        <v>-0.89964828092456162</v>
      </c>
    </row>
    <row r="467" spans="1:23" s="1" customFormat="1" x14ac:dyDescent="0.25">
      <c r="A467" s="3">
        <v>27079</v>
      </c>
      <c r="B467" s="10" t="s">
        <v>428</v>
      </c>
      <c r="C467" s="10" t="s">
        <v>449</v>
      </c>
      <c r="D467" s="5"/>
      <c r="E467" s="9">
        <v>0</v>
      </c>
      <c r="F467" s="9">
        <v>419</v>
      </c>
      <c r="G467" s="9">
        <v>14453</v>
      </c>
      <c r="H467" s="46">
        <v>3421</v>
      </c>
      <c r="I467" s="9">
        <v>0</v>
      </c>
      <c r="J467" s="9">
        <v>-3421</v>
      </c>
      <c r="K467" s="6"/>
      <c r="L467" s="8">
        <v>0</v>
      </c>
      <c r="M467" s="9">
        <v>0</v>
      </c>
      <c r="N467" s="9">
        <v>0</v>
      </c>
      <c r="O467" s="11">
        <v>0</v>
      </c>
      <c r="P467" s="42" t="s">
        <v>753</v>
      </c>
      <c r="R467" s="9">
        <v>1097.78</v>
      </c>
      <c r="S467" s="11">
        <v>1.179</v>
      </c>
      <c r="T467" s="46">
        <v>931.11111111111109</v>
      </c>
      <c r="U467" s="46">
        <v>793.07474451802921</v>
      </c>
      <c r="V467" s="51">
        <v>-2627.9252554819709</v>
      </c>
      <c r="W467" s="12">
        <v>-0.76817458505757696</v>
      </c>
    </row>
    <row r="468" spans="1:23" s="1" customFormat="1" x14ac:dyDescent="0.25">
      <c r="A468" s="3">
        <v>27081</v>
      </c>
      <c r="B468" s="10" t="s">
        <v>428</v>
      </c>
      <c r="C468" s="10" t="s">
        <v>155</v>
      </c>
      <c r="D468" s="5"/>
      <c r="E468" s="9">
        <v>0</v>
      </c>
      <c r="F468" s="9">
        <v>2841</v>
      </c>
      <c r="G468" s="9">
        <v>44170</v>
      </c>
      <c r="H468" s="46">
        <v>10454</v>
      </c>
      <c r="I468" s="9">
        <v>4453</v>
      </c>
      <c r="J468" s="9">
        <v>-6001</v>
      </c>
      <c r="K468" s="6"/>
      <c r="L468" s="8">
        <v>0</v>
      </c>
      <c r="M468" s="9">
        <v>0</v>
      </c>
      <c r="N468" s="9">
        <v>0</v>
      </c>
      <c r="O468" s="11">
        <v>0</v>
      </c>
      <c r="P468" s="42" t="s">
        <v>753</v>
      </c>
      <c r="R468" s="9">
        <v>7443.42</v>
      </c>
      <c r="S468" s="11">
        <v>0.84899999999999998</v>
      </c>
      <c r="T468" s="46">
        <v>8767.2791519434631</v>
      </c>
      <c r="U468" s="46">
        <v>7467.5380742138741</v>
      </c>
      <c r="V468" s="51">
        <v>-2986.4619257861259</v>
      </c>
      <c r="W468" s="12">
        <v>-0.28567648036982263</v>
      </c>
    </row>
    <row r="469" spans="1:23" s="1" customFormat="1" x14ac:dyDescent="0.25">
      <c r="A469" s="3">
        <v>27083</v>
      </c>
      <c r="B469" s="10" t="s">
        <v>428</v>
      </c>
      <c r="C469" s="10" t="s">
        <v>450</v>
      </c>
      <c r="D469" s="5"/>
      <c r="E469" s="9">
        <v>0</v>
      </c>
      <c r="F469" s="9">
        <v>1791</v>
      </c>
      <c r="G469" s="9">
        <v>33056</v>
      </c>
      <c r="H469" s="46">
        <v>7824</v>
      </c>
      <c r="I469" s="9">
        <v>0</v>
      </c>
      <c r="J469" s="9">
        <v>-7824</v>
      </c>
      <c r="K469" s="6"/>
      <c r="L469" s="8">
        <v>0</v>
      </c>
      <c r="M469" s="9">
        <v>0</v>
      </c>
      <c r="N469" s="9">
        <v>0</v>
      </c>
      <c r="O469" s="11">
        <v>0</v>
      </c>
      <c r="P469" s="42" t="s">
        <v>753</v>
      </c>
      <c r="R469" s="9">
        <v>4692.42</v>
      </c>
      <c r="S469" s="11">
        <v>1.1520000000000001</v>
      </c>
      <c r="T469" s="46">
        <v>4073.2812499999995</v>
      </c>
      <c r="U469" s="46">
        <v>3469.4210477618685</v>
      </c>
      <c r="V469" s="51">
        <v>-4354.578952238131</v>
      </c>
      <c r="W469" s="12">
        <v>-0.55656683949873864</v>
      </c>
    </row>
    <row r="470" spans="1:23" s="1" customFormat="1" x14ac:dyDescent="0.25">
      <c r="A470" s="3">
        <v>27087</v>
      </c>
      <c r="B470" s="10" t="s">
        <v>428</v>
      </c>
      <c r="C470" s="10" t="s">
        <v>81</v>
      </c>
      <c r="D470" s="5"/>
      <c r="E470" s="9">
        <v>0</v>
      </c>
      <c r="F470" s="9">
        <v>6395</v>
      </c>
      <c r="G470" s="9">
        <v>46199</v>
      </c>
      <c r="H470" s="46">
        <v>10936</v>
      </c>
      <c r="I470" s="9">
        <v>766</v>
      </c>
      <c r="J470" s="9">
        <v>-10170</v>
      </c>
      <c r="K470" s="6"/>
      <c r="L470" s="8">
        <v>0</v>
      </c>
      <c r="M470" s="9">
        <v>0</v>
      </c>
      <c r="N470" s="9">
        <v>0</v>
      </c>
      <c r="O470" s="11">
        <v>0</v>
      </c>
      <c r="P470" s="42" t="s">
        <v>753</v>
      </c>
      <c r="R470" s="9">
        <v>16754.900000000001</v>
      </c>
      <c r="S470" s="11">
        <v>0.54699999999999993</v>
      </c>
      <c r="T470" s="46">
        <v>30630.530164533826</v>
      </c>
      <c r="U470" s="46">
        <v>26089.582215060273</v>
      </c>
      <c r="V470" s="51">
        <v>15153.582215060273</v>
      </c>
      <c r="W470" s="12">
        <v>1.3856604073756651</v>
      </c>
    </row>
    <row r="471" spans="1:23" s="1" customFormat="1" x14ac:dyDescent="0.25">
      <c r="A471" s="3">
        <v>46091</v>
      </c>
      <c r="B471" s="10" t="s">
        <v>428</v>
      </c>
      <c r="C471" s="10" t="s">
        <v>30</v>
      </c>
      <c r="D471" s="5"/>
      <c r="E471" s="9">
        <v>17</v>
      </c>
      <c r="F471" s="9">
        <v>11743</v>
      </c>
      <c r="G471" s="9">
        <v>105221</v>
      </c>
      <c r="H471" s="46">
        <v>24906</v>
      </c>
      <c r="I471" s="9">
        <v>0</v>
      </c>
      <c r="J471" s="9">
        <v>-24906</v>
      </c>
      <c r="K471" s="6"/>
      <c r="L471" s="8">
        <v>17</v>
      </c>
      <c r="M471" s="9">
        <v>0</v>
      </c>
      <c r="N471" s="9">
        <v>0</v>
      </c>
      <c r="O471" s="11">
        <v>0</v>
      </c>
      <c r="P471" s="42" t="s">
        <v>754</v>
      </c>
      <c r="R471" s="9">
        <v>30766.66</v>
      </c>
      <c r="S471" s="11">
        <v>0.96</v>
      </c>
      <c r="T471" s="46">
        <v>32048.604166666668</v>
      </c>
      <c r="U471" s="46">
        <v>27297.428049492552</v>
      </c>
      <c r="V471" s="51">
        <v>2391.4280494925515</v>
      </c>
      <c r="W471" s="12">
        <v>9.601815022454635E-2</v>
      </c>
    </row>
    <row r="472" spans="1:23" s="1" customFormat="1" x14ac:dyDescent="0.25">
      <c r="A472" s="3">
        <v>27089</v>
      </c>
      <c r="B472" s="10" t="s">
        <v>428</v>
      </c>
      <c r="C472" s="10" t="s">
        <v>30</v>
      </c>
      <c r="D472" s="5"/>
      <c r="E472" s="9">
        <v>6</v>
      </c>
      <c r="F472" s="9">
        <v>61046</v>
      </c>
      <c r="G472" s="9">
        <v>133920</v>
      </c>
      <c r="H472" s="46">
        <v>31698</v>
      </c>
      <c r="I472" s="9">
        <v>0</v>
      </c>
      <c r="J472" s="9">
        <v>-31698</v>
      </c>
      <c r="K472" s="6"/>
      <c r="L472" s="8">
        <v>6</v>
      </c>
      <c r="M472" s="9">
        <v>0</v>
      </c>
      <c r="N472" s="9">
        <v>0</v>
      </c>
      <c r="O472" s="11">
        <v>0</v>
      </c>
      <c r="P472" s="42" t="s">
        <v>754</v>
      </c>
      <c r="R472" s="9">
        <v>159940.52000000002</v>
      </c>
      <c r="S472" s="11">
        <v>0.85099999999999998</v>
      </c>
      <c r="T472" s="46">
        <v>187944.20681551119</v>
      </c>
      <c r="U472" s="46">
        <v>160081.65086332898</v>
      </c>
      <c r="V472" s="51">
        <v>128383.65086332898</v>
      </c>
      <c r="W472" s="12">
        <v>4.0502129744251683</v>
      </c>
    </row>
    <row r="473" spans="1:23" s="1" customFormat="1" x14ac:dyDescent="0.25">
      <c r="A473" s="3">
        <v>27091</v>
      </c>
      <c r="B473" s="10" t="s">
        <v>428</v>
      </c>
      <c r="C473" s="10" t="s">
        <v>338</v>
      </c>
      <c r="D473" s="5"/>
      <c r="E473" s="9">
        <v>0</v>
      </c>
      <c r="F473" s="9">
        <v>334</v>
      </c>
      <c r="G473" s="9">
        <v>7395</v>
      </c>
      <c r="H473" s="46">
        <v>1750</v>
      </c>
      <c r="I473" s="9">
        <v>0</v>
      </c>
      <c r="J473" s="9">
        <v>-1750</v>
      </c>
      <c r="K473" s="6"/>
      <c r="L473" s="8">
        <v>0</v>
      </c>
      <c r="M473" s="9">
        <v>0</v>
      </c>
      <c r="N473" s="9">
        <v>0</v>
      </c>
      <c r="O473" s="11">
        <v>0</v>
      </c>
      <c r="P473" s="42" t="s">
        <v>753</v>
      </c>
      <c r="R473" s="9">
        <v>875.08</v>
      </c>
      <c r="S473" s="11">
        <v>0.86</v>
      </c>
      <c r="T473" s="46">
        <v>1017.5348837209303</v>
      </c>
      <c r="U473" s="46">
        <v>866.68627225613784</v>
      </c>
      <c r="V473" s="51">
        <v>-883.31372774386216</v>
      </c>
      <c r="W473" s="12">
        <v>-0.50475070156792123</v>
      </c>
    </row>
    <row r="474" spans="1:23" s="1" customFormat="1" x14ac:dyDescent="0.25">
      <c r="A474" s="3">
        <v>27085</v>
      </c>
      <c r="B474" s="10" t="s">
        <v>428</v>
      </c>
      <c r="C474" s="10" t="s">
        <v>451</v>
      </c>
      <c r="D474" s="5"/>
      <c r="E474" s="9">
        <v>0</v>
      </c>
      <c r="F474" s="9">
        <v>1721</v>
      </c>
      <c r="G474" s="9">
        <v>47333</v>
      </c>
      <c r="H474" s="46">
        <v>11204</v>
      </c>
      <c r="I474" s="9">
        <v>217</v>
      </c>
      <c r="J474" s="9">
        <v>-10987</v>
      </c>
      <c r="K474" s="6"/>
      <c r="L474" s="8">
        <v>0</v>
      </c>
      <c r="M474" s="9">
        <v>0</v>
      </c>
      <c r="N474" s="9">
        <v>0</v>
      </c>
      <c r="O474" s="11">
        <v>0</v>
      </c>
      <c r="P474" s="42" t="s">
        <v>754</v>
      </c>
      <c r="R474" s="9">
        <v>4509.0200000000004</v>
      </c>
      <c r="S474" s="11">
        <v>1.1040000000000001</v>
      </c>
      <c r="T474" s="46">
        <v>4084.2572463768115</v>
      </c>
      <c r="U474" s="46">
        <v>3478.7698627620284</v>
      </c>
      <c r="V474" s="51">
        <v>-7725.2301372379716</v>
      </c>
      <c r="W474" s="12">
        <v>-0.68950643852534554</v>
      </c>
    </row>
    <row r="475" spans="1:23" s="1" customFormat="1" x14ac:dyDescent="0.25">
      <c r="A475" s="3">
        <v>27095</v>
      </c>
      <c r="B475" s="10" t="s">
        <v>428</v>
      </c>
      <c r="C475" s="10" t="s">
        <v>452</v>
      </c>
      <c r="D475" s="5"/>
      <c r="E475" s="9">
        <v>1</v>
      </c>
      <c r="F475" s="9">
        <v>0</v>
      </c>
      <c r="G475" s="9">
        <v>0</v>
      </c>
      <c r="H475" s="46">
        <v>0</v>
      </c>
      <c r="I475" s="9">
        <v>0</v>
      </c>
      <c r="J475" s="9">
        <v>0</v>
      </c>
      <c r="K475" s="6"/>
      <c r="L475" s="8">
        <v>1</v>
      </c>
      <c r="M475" s="9">
        <v>0</v>
      </c>
      <c r="N475" s="9">
        <v>0</v>
      </c>
      <c r="O475" s="11">
        <v>0</v>
      </c>
      <c r="P475" s="42" t="s">
        <v>753</v>
      </c>
      <c r="R475" s="9">
        <v>0</v>
      </c>
      <c r="S475" s="11">
        <v>1.0409999999999999</v>
      </c>
      <c r="T475" s="46">
        <v>0</v>
      </c>
      <c r="U475" s="46">
        <v>0</v>
      </c>
      <c r="V475" s="51">
        <v>0</v>
      </c>
      <c r="W475" s="12">
        <v>0</v>
      </c>
    </row>
    <row r="476" spans="1:23" s="1" customFormat="1" x14ac:dyDescent="0.25">
      <c r="A476" s="3">
        <v>27097</v>
      </c>
      <c r="B476" s="10" t="s">
        <v>428</v>
      </c>
      <c r="C476" s="10" t="s">
        <v>453</v>
      </c>
      <c r="D476" s="5"/>
      <c r="E476" s="9">
        <v>0</v>
      </c>
      <c r="F476" s="9">
        <v>1953</v>
      </c>
      <c r="G476" s="9">
        <v>27638</v>
      </c>
      <c r="H476" s="46">
        <v>6542</v>
      </c>
      <c r="I476" s="9">
        <v>0</v>
      </c>
      <c r="J476" s="9">
        <v>-6542</v>
      </c>
      <c r="K476" s="6"/>
      <c r="L476" s="8">
        <v>0</v>
      </c>
      <c r="M476" s="9">
        <v>0</v>
      </c>
      <c r="N476" s="9">
        <v>0</v>
      </c>
      <c r="O476" s="11">
        <v>0</v>
      </c>
      <c r="P476" s="42" t="s">
        <v>754</v>
      </c>
      <c r="R476" s="9">
        <v>5116.8600000000006</v>
      </c>
      <c r="S476" s="11">
        <v>0.77600000000000002</v>
      </c>
      <c r="T476" s="46">
        <v>6593.8917525773204</v>
      </c>
      <c r="U476" s="46">
        <v>5616.3533596053931</v>
      </c>
      <c r="V476" s="51">
        <v>-925.64664039460695</v>
      </c>
      <c r="W476" s="12">
        <v>-0.14149291354243457</v>
      </c>
    </row>
    <row r="477" spans="1:23" s="1" customFormat="1" x14ac:dyDescent="0.25">
      <c r="A477" s="3">
        <v>27099</v>
      </c>
      <c r="B477" s="10" t="s">
        <v>428</v>
      </c>
      <c r="C477" s="10" t="s">
        <v>82</v>
      </c>
      <c r="D477" s="5"/>
      <c r="E477" s="9">
        <v>0</v>
      </c>
      <c r="F477" s="9">
        <v>100</v>
      </c>
      <c r="G477" s="9">
        <v>710</v>
      </c>
      <c r="H477" s="46">
        <v>168</v>
      </c>
      <c r="I477" s="9">
        <v>0</v>
      </c>
      <c r="J477" s="9">
        <v>-168</v>
      </c>
      <c r="K477" s="6"/>
      <c r="L477" s="8">
        <v>0</v>
      </c>
      <c r="M477" s="9">
        <v>0</v>
      </c>
      <c r="N477" s="9">
        <v>0</v>
      </c>
      <c r="O477" s="11">
        <v>0</v>
      </c>
      <c r="P477" s="42" t="s">
        <v>753</v>
      </c>
      <c r="R477" s="9">
        <v>262</v>
      </c>
      <c r="S477" s="11">
        <v>1.0680000000000001</v>
      </c>
      <c r="T477" s="46">
        <v>245.31835205992508</v>
      </c>
      <c r="U477" s="46">
        <v>208.95013179827939</v>
      </c>
      <c r="V477" s="51">
        <v>40.950131798279386</v>
      </c>
      <c r="W477" s="12">
        <v>0.24375078451356777</v>
      </c>
    </row>
    <row r="478" spans="1:23" s="1" customFormat="1" x14ac:dyDescent="0.25">
      <c r="A478" s="3">
        <v>27105</v>
      </c>
      <c r="B478" s="10" t="s">
        <v>428</v>
      </c>
      <c r="C478" s="10" t="s">
        <v>83</v>
      </c>
      <c r="D478" s="5"/>
      <c r="E478" s="9">
        <v>0</v>
      </c>
      <c r="F478" s="9">
        <v>643</v>
      </c>
      <c r="G478" s="9">
        <v>20838</v>
      </c>
      <c r="H478" s="46">
        <v>4932</v>
      </c>
      <c r="I478" s="9">
        <v>0</v>
      </c>
      <c r="J478" s="9">
        <v>-4932</v>
      </c>
      <c r="K478" s="6"/>
      <c r="L478" s="8">
        <v>0</v>
      </c>
      <c r="M478" s="9">
        <v>0</v>
      </c>
      <c r="N478" s="9">
        <v>0</v>
      </c>
      <c r="O478" s="11">
        <v>0</v>
      </c>
      <c r="P478" s="42" t="s">
        <v>753</v>
      </c>
      <c r="R478" s="9">
        <v>1684.66</v>
      </c>
      <c r="S478" s="11">
        <v>1.02</v>
      </c>
      <c r="T478" s="46">
        <v>1651.6274509803923</v>
      </c>
      <c r="U478" s="46">
        <v>1406.7751991082514</v>
      </c>
      <c r="V478" s="51">
        <v>-3525.2248008917486</v>
      </c>
      <c r="W478" s="12">
        <v>-0.71476577471446645</v>
      </c>
    </row>
    <row r="479" spans="1:23" s="1" customFormat="1" x14ac:dyDescent="0.25">
      <c r="A479" s="3">
        <v>27107</v>
      </c>
      <c r="B479" s="10" t="s">
        <v>428</v>
      </c>
      <c r="C479" s="10" t="s">
        <v>454</v>
      </c>
      <c r="D479" s="5"/>
      <c r="E479" s="9">
        <v>0</v>
      </c>
      <c r="F479" s="9">
        <v>1580</v>
      </c>
      <c r="G479" s="9">
        <v>15165</v>
      </c>
      <c r="H479" s="46">
        <v>3589</v>
      </c>
      <c r="I479" s="9">
        <v>189</v>
      </c>
      <c r="J479" s="9">
        <v>-3400</v>
      </c>
      <c r="K479" s="6"/>
      <c r="L479" s="8">
        <v>0</v>
      </c>
      <c r="M479" s="9">
        <v>0</v>
      </c>
      <c r="N479" s="9">
        <v>0</v>
      </c>
      <c r="O479" s="11">
        <v>0</v>
      </c>
      <c r="P479" s="42" t="s">
        <v>753</v>
      </c>
      <c r="R479" s="9">
        <v>4139.6000000000004</v>
      </c>
      <c r="S479" s="11">
        <v>0.76500000000000001</v>
      </c>
      <c r="T479" s="46">
        <v>5411.2418300653599</v>
      </c>
      <c r="U479" s="46">
        <v>4609.030201329263</v>
      </c>
      <c r="V479" s="51">
        <v>1020.030201329263</v>
      </c>
      <c r="W479" s="12">
        <v>0.28421014247123516</v>
      </c>
    </row>
    <row r="480" spans="1:23" s="1" customFormat="1" x14ac:dyDescent="0.25">
      <c r="A480" s="3">
        <v>27123</v>
      </c>
      <c r="B480" s="10" t="s">
        <v>428</v>
      </c>
      <c r="C480" s="10" t="s">
        <v>455</v>
      </c>
      <c r="D480" s="5"/>
      <c r="E480" s="9">
        <v>0</v>
      </c>
      <c r="F480" s="9">
        <v>154</v>
      </c>
      <c r="G480" s="9">
        <v>5550</v>
      </c>
      <c r="H480" s="46">
        <v>1314</v>
      </c>
      <c r="I480" s="9">
        <v>0</v>
      </c>
      <c r="J480" s="9">
        <v>-1314</v>
      </c>
      <c r="K480" s="6"/>
      <c r="L480" s="8">
        <v>0</v>
      </c>
      <c r="M480" s="9">
        <v>0</v>
      </c>
      <c r="N480" s="9">
        <v>0</v>
      </c>
      <c r="O480" s="11">
        <v>2.5432098765432101</v>
      </c>
      <c r="P480" s="42" t="s">
        <v>753</v>
      </c>
      <c r="R480" s="9">
        <v>403.48</v>
      </c>
      <c r="S480" s="11">
        <v>1.4340000000000002</v>
      </c>
      <c r="T480" s="46">
        <v>281.36680613668057</v>
      </c>
      <c r="U480" s="46">
        <v>239.65443568428597</v>
      </c>
      <c r="V480" s="51">
        <v>-1074.345564315714</v>
      </c>
      <c r="W480" s="12">
        <v>-0.81761458471515525</v>
      </c>
    </row>
    <row r="481" spans="1:23" s="1" customFormat="1" x14ac:dyDescent="0.25">
      <c r="A481" s="3">
        <v>27129</v>
      </c>
      <c r="B481" s="10" t="s">
        <v>428</v>
      </c>
      <c r="C481" s="10" t="s">
        <v>456</v>
      </c>
      <c r="D481" s="5"/>
      <c r="E481" s="9">
        <v>0</v>
      </c>
      <c r="F481" s="9">
        <v>2178</v>
      </c>
      <c r="G481" s="9">
        <v>50291</v>
      </c>
      <c r="H481" s="46">
        <v>11904</v>
      </c>
      <c r="I481" s="9">
        <v>752</v>
      </c>
      <c r="J481" s="9">
        <v>-11152</v>
      </c>
      <c r="K481" s="6"/>
      <c r="L481" s="8">
        <v>0</v>
      </c>
      <c r="M481" s="9">
        <v>0</v>
      </c>
      <c r="N481" s="9">
        <v>0</v>
      </c>
      <c r="O481" s="11">
        <v>0</v>
      </c>
      <c r="P481" s="42" t="s">
        <v>754</v>
      </c>
      <c r="R481" s="9">
        <v>5706.3600000000006</v>
      </c>
      <c r="S481" s="11">
        <v>0.92199999999999993</v>
      </c>
      <c r="T481" s="46">
        <v>6189.110629067246</v>
      </c>
      <c r="U481" s="46">
        <v>5271.5806656887753</v>
      </c>
      <c r="V481" s="51">
        <v>-6632.4193343112247</v>
      </c>
      <c r="W481" s="12">
        <v>-0.55715888225060695</v>
      </c>
    </row>
    <row r="482" spans="1:23" s="1" customFormat="1" x14ac:dyDescent="0.25">
      <c r="A482" s="3">
        <v>27131</v>
      </c>
      <c r="B482" s="10" t="s">
        <v>428</v>
      </c>
      <c r="C482" s="10" t="s">
        <v>392</v>
      </c>
      <c r="D482" s="5"/>
      <c r="E482" s="9">
        <v>0</v>
      </c>
      <c r="F482" s="9">
        <v>412</v>
      </c>
      <c r="G482" s="9">
        <v>11745</v>
      </c>
      <c r="H482" s="46">
        <v>2780</v>
      </c>
      <c r="I482" s="9">
        <v>0</v>
      </c>
      <c r="J482" s="9">
        <v>-2780</v>
      </c>
      <c r="K482" s="6"/>
      <c r="L482" s="8">
        <v>0</v>
      </c>
      <c r="M482" s="9">
        <v>0</v>
      </c>
      <c r="N482" s="9">
        <v>0</v>
      </c>
      <c r="O482" s="11">
        <v>0</v>
      </c>
      <c r="P482" s="42" t="s">
        <v>753</v>
      </c>
      <c r="R482" s="9">
        <v>1079.44</v>
      </c>
      <c r="S482" s="11">
        <v>1.177</v>
      </c>
      <c r="T482" s="46">
        <v>917.11129991503822</v>
      </c>
      <c r="U482" s="46">
        <v>781.15039246687957</v>
      </c>
      <c r="V482" s="51">
        <v>-1998.8496075331204</v>
      </c>
      <c r="W482" s="12">
        <v>-0.71901065019176991</v>
      </c>
    </row>
    <row r="483" spans="1:23" s="1" customFormat="1" x14ac:dyDescent="0.25">
      <c r="A483" s="3">
        <v>27133</v>
      </c>
      <c r="B483" s="10" t="s">
        <v>428</v>
      </c>
      <c r="C483" s="10" t="s">
        <v>84</v>
      </c>
      <c r="D483" s="5"/>
      <c r="E483" s="9">
        <v>0</v>
      </c>
      <c r="F483" s="9">
        <v>922</v>
      </c>
      <c r="G483" s="9">
        <v>19674</v>
      </c>
      <c r="H483" s="46">
        <v>4657</v>
      </c>
      <c r="I483" s="9">
        <v>3285</v>
      </c>
      <c r="J483" s="9">
        <v>-1372</v>
      </c>
      <c r="K483" s="6"/>
      <c r="L483" s="8">
        <v>0</v>
      </c>
      <c r="M483" s="9">
        <v>0</v>
      </c>
      <c r="N483" s="9">
        <v>0</v>
      </c>
      <c r="O483" s="11">
        <v>0</v>
      </c>
      <c r="P483" s="42" t="s">
        <v>753</v>
      </c>
      <c r="R483" s="9">
        <v>2415.64</v>
      </c>
      <c r="S483" s="11">
        <v>0.86199999999999999</v>
      </c>
      <c r="T483" s="46">
        <v>2802.3665893271459</v>
      </c>
      <c r="U483" s="46">
        <v>2386.9183176477791</v>
      </c>
      <c r="V483" s="51">
        <v>-2270.0816823522209</v>
      </c>
      <c r="W483" s="12">
        <v>-0.48745580467086558</v>
      </c>
    </row>
    <row r="484" spans="1:23" s="1" customFormat="1" x14ac:dyDescent="0.25">
      <c r="A484" s="3">
        <v>27139</v>
      </c>
      <c r="B484" s="10" t="s">
        <v>428</v>
      </c>
      <c r="C484" s="10" t="s">
        <v>241</v>
      </c>
      <c r="D484" s="5"/>
      <c r="E484" s="9">
        <v>0</v>
      </c>
      <c r="F484" s="9">
        <v>4363</v>
      </c>
      <c r="G484" s="9">
        <v>98484</v>
      </c>
      <c r="H484" s="46">
        <v>23311</v>
      </c>
      <c r="I484" s="9">
        <v>0</v>
      </c>
      <c r="J484" s="9">
        <v>-23311</v>
      </c>
      <c r="K484" s="6"/>
      <c r="L484" s="8">
        <v>0</v>
      </c>
      <c r="M484" s="9">
        <v>0</v>
      </c>
      <c r="N484" s="9">
        <v>0</v>
      </c>
      <c r="O484" s="11">
        <v>0</v>
      </c>
      <c r="P484" s="42" t="s">
        <v>753</v>
      </c>
      <c r="R484" s="9">
        <v>11431.060000000001</v>
      </c>
      <c r="S484" s="11">
        <v>1.456</v>
      </c>
      <c r="T484" s="46">
        <v>7851.0027472527481</v>
      </c>
      <c r="U484" s="46">
        <v>6687.0988045215236</v>
      </c>
      <c r="V484" s="51">
        <v>-16623.901195478476</v>
      </c>
      <c r="W484" s="12">
        <v>-0.71313548090937651</v>
      </c>
    </row>
    <row r="485" spans="1:23" s="1" customFormat="1" x14ac:dyDescent="0.25">
      <c r="A485" s="3">
        <v>27141</v>
      </c>
      <c r="B485" s="10" t="s">
        <v>428</v>
      </c>
      <c r="C485" s="10" t="s">
        <v>457</v>
      </c>
      <c r="D485" s="5"/>
      <c r="E485" s="9">
        <v>0</v>
      </c>
      <c r="F485" s="9">
        <v>29678</v>
      </c>
      <c r="G485" s="9">
        <v>467424</v>
      </c>
      <c r="H485" s="46">
        <v>110637</v>
      </c>
      <c r="I485" s="9">
        <v>0</v>
      </c>
      <c r="J485" s="9">
        <v>-110637</v>
      </c>
      <c r="K485" s="6"/>
      <c r="L485" s="8">
        <v>0</v>
      </c>
      <c r="M485" s="9">
        <v>0</v>
      </c>
      <c r="N485" s="9">
        <v>0</v>
      </c>
      <c r="O485" s="11">
        <v>0</v>
      </c>
      <c r="P485" s="42" t="s">
        <v>753</v>
      </c>
      <c r="R485" s="9">
        <v>77756.36</v>
      </c>
      <c r="S485" s="11">
        <v>1.373</v>
      </c>
      <c r="T485" s="46">
        <v>56632.454479242537</v>
      </c>
      <c r="U485" s="46">
        <v>48236.745144151289</v>
      </c>
      <c r="V485" s="51">
        <v>-62400.254855848711</v>
      </c>
      <c r="W485" s="12">
        <v>-0.56400891976326828</v>
      </c>
    </row>
    <row r="486" spans="1:23" s="1" customFormat="1" x14ac:dyDescent="0.25">
      <c r="A486" s="3">
        <v>27143</v>
      </c>
      <c r="B486" s="10" t="s">
        <v>428</v>
      </c>
      <c r="C486" s="10" t="s">
        <v>458</v>
      </c>
      <c r="D486" s="5"/>
      <c r="E486" s="9">
        <v>0</v>
      </c>
      <c r="F486" s="9">
        <v>906</v>
      </c>
      <c r="G486" s="9">
        <v>23235</v>
      </c>
      <c r="H486" s="46">
        <v>5500</v>
      </c>
      <c r="I486" s="9">
        <v>0</v>
      </c>
      <c r="J486" s="9">
        <v>-5500</v>
      </c>
      <c r="K486" s="6"/>
      <c r="L486" s="8">
        <v>0</v>
      </c>
      <c r="M486" s="9">
        <v>0</v>
      </c>
      <c r="N486" s="9">
        <v>0</v>
      </c>
      <c r="O486" s="11">
        <v>0</v>
      </c>
      <c r="P486" s="42" t="s">
        <v>753</v>
      </c>
      <c r="R486" s="9">
        <v>2373.7200000000003</v>
      </c>
      <c r="S486" s="11">
        <v>1.1059999999999999</v>
      </c>
      <c r="T486" s="46">
        <v>2146.2206148282103</v>
      </c>
      <c r="U486" s="46">
        <v>1828.0453809138301</v>
      </c>
      <c r="V486" s="51">
        <v>-3671.9546190861702</v>
      </c>
      <c r="W486" s="12">
        <v>-0.66762811256112187</v>
      </c>
    </row>
    <row r="487" spans="1:23" s="1" customFormat="1" x14ac:dyDescent="0.25">
      <c r="A487" s="3">
        <v>27147</v>
      </c>
      <c r="B487" s="10" t="s">
        <v>428</v>
      </c>
      <c r="C487" s="10" t="s">
        <v>85</v>
      </c>
      <c r="D487" s="5"/>
      <c r="E487" s="9">
        <v>0</v>
      </c>
      <c r="F487" s="9">
        <v>3916</v>
      </c>
      <c r="G487" s="9">
        <v>30346</v>
      </c>
      <c r="H487" s="46">
        <v>7183</v>
      </c>
      <c r="I487" s="9">
        <v>0</v>
      </c>
      <c r="J487" s="9">
        <v>-7183</v>
      </c>
      <c r="K487" s="6"/>
      <c r="L487" s="8">
        <v>0</v>
      </c>
      <c r="M487" s="9">
        <v>0</v>
      </c>
      <c r="N487" s="9">
        <v>0</v>
      </c>
      <c r="O487" s="11">
        <v>0</v>
      </c>
      <c r="P487" s="42" t="s">
        <v>753</v>
      </c>
      <c r="R487" s="9">
        <v>10259.92</v>
      </c>
      <c r="S487" s="11">
        <v>1.147</v>
      </c>
      <c r="T487" s="46">
        <v>8945.0043591979083</v>
      </c>
      <c r="U487" s="46">
        <v>7618.9156828104833</v>
      </c>
      <c r="V487" s="51">
        <v>435.9156828104833</v>
      </c>
      <c r="W487" s="12">
        <v>6.0687133900944358E-2</v>
      </c>
    </row>
    <row r="488" spans="1:23" s="1" customFormat="1" x14ac:dyDescent="0.25">
      <c r="A488" s="3">
        <v>27153</v>
      </c>
      <c r="B488" s="10" t="s">
        <v>428</v>
      </c>
      <c r="C488" s="10" t="s">
        <v>459</v>
      </c>
      <c r="D488" s="5"/>
      <c r="E488" s="9">
        <v>0</v>
      </c>
      <c r="F488" s="9">
        <v>803</v>
      </c>
      <c r="G488" s="9">
        <v>9758</v>
      </c>
      <c r="H488" s="46">
        <v>2310</v>
      </c>
      <c r="I488" s="9">
        <v>101</v>
      </c>
      <c r="J488" s="9">
        <v>-2209</v>
      </c>
      <c r="K488" s="6"/>
      <c r="L488" s="8">
        <v>0</v>
      </c>
      <c r="M488" s="9">
        <v>0</v>
      </c>
      <c r="N488" s="9">
        <v>0</v>
      </c>
      <c r="O488" s="11">
        <v>0</v>
      </c>
      <c r="P488" s="42" t="s">
        <v>753</v>
      </c>
      <c r="R488" s="9">
        <v>2103.86</v>
      </c>
      <c r="S488" s="11">
        <v>0.748</v>
      </c>
      <c r="T488" s="46">
        <v>2812.6470588235297</v>
      </c>
      <c r="U488" s="46">
        <v>2395.6747169883911</v>
      </c>
      <c r="V488" s="51">
        <v>85.674716988391083</v>
      </c>
      <c r="W488" s="12">
        <v>3.7088622072896572E-2</v>
      </c>
    </row>
    <row r="489" spans="1:23" s="1" customFormat="1" x14ac:dyDescent="0.25">
      <c r="A489" s="3">
        <v>27155</v>
      </c>
      <c r="B489" s="10" t="s">
        <v>428</v>
      </c>
      <c r="C489" s="10" t="s">
        <v>460</v>
      </c>
      <c r="D489" s="5"/>
      <c r="E489" s="9">
        <v>0</v>
      </c>
      <c r="F489" s="9">
        <v>4106</v>
      </c>
      <c r="G489" s="9">
        <v>57885</v>
      </c>
      <c r="H489" s="46">
        <v>13701</v>
      </c>
      <c r="I489" s="9">
        <v>590</v>
      </c>
      <c r="J489" s="9">
        <v>-13111</v>
      </c>
      <c r="K489" s="6"/>
      <c r="L489" s="8">
        <v>0</v>
      </c>
      <c r="M489" s="9">
        <v>0</v>
      </c>
      <c r="N489" s="9">
        <v>0</v>
      </c>
      <c r="O489" s="11">
        <v>2.5472727272727274</v>
      </c>
      <c r="P489" s="42" t="s">
        <v>753</v>
      </c>
      <c r="R489" s="9">
        <v>10757.720000000001</v>
      </c>
      <c r="S489" s="11">
        <v>0.84000000000000008</v>
      </c>
      <c r="T489" s="46">
        <v>12806.809523809525</v>
      </c>
      <c r="U489" s="46">
        <v>10908.21178051035</v>
      </c>
      <c r="V489" s="51">
        <v>-2792.7882194896501</v>
      </c>
      <c r="W489" s="12">
        <v>-0.2038382760009963</v>
      </c>
    </row>
    <row r="490" spans="1:23" s="1" customFormat="1" x14ac:dyDescent="0.25">
      <c r="A490" s="3">
        <v>27165</v>
      </c>
      <c r="B490" s="10" t="s">
        <v>428</v>
      </c>
      <c r="C490" s="10" t="s">
        <v>461</v>
      </c>
      <c r="D490" s="5"/>
      <c r="E490" s="9">
        <v>0</v>
      </c>
      <c r="F490" s="9">
        <v>57</v>
      </c>
      <c r="G490" s="9">
        <v>1125</v>
      </c>
      <c r="H490" s="46">
        <v>266</v>
      </c>
      <c r="I490" s="9">
        <v>0</v>
      </c>
      <c r="J490" s="9">
        <v>-266</v>
      </c>
      <c r="K490" s="6"/>
      <c r="L490" s="8">
        <v>0</v>
      </c>
      <c r="M490" s="9">
        <v>0</v>
      </c>
      <c r="N490" s="9">
        <v>0</v>
      </c>
      <c r="O490" s="11">
        <v>0</v>
      </c>
      <c r="P490" s="42" t="s">
        <v>753</v>
      </c>
      <c r="R490" s="9">
        <v>149.34</v>
      </c>
      <c r="S490" s="11">
        <v>0.82299999999999995</v>
      </c>
      <c r="T490" s="46">
        <v>181.45808019441071</v>
      </c>
      <c r="U490" s="46">
        <v>154.55708655348795</v>
      </c>
      <c r="V490" s="51">
        <v>-111.44291344651205</v>
      </c>
      <c r="W490" s="12">
        <v>-0.41895832122748894</v>
      </c>
    </row>
    <row r="491" spans="1:23" s="1" customFormat="1" x14ac:dyDescent="0.25">
      <c r="A491" s="3">
        <v>27167</v>
      </c>
      <c r="B491" s="10" t="s">
        <v>428</v>
      </c>
      <c r="C491" s="10" t="s">
        <v>462</v>
      </c>
      <c r="D491" s="5"/>
      <c r="E491" s="9">
        <v>0</v>
      </c>
      <c r="F491" s="9">
        <v>2509</v>
      </c>
      <c r="G491" s="9">
        <v>34463</v>
      </c>
      <c r="H491" s="46">
        <v>8157</v>
      </c>
      <c r="I491" s="9">
        <v>447</v>
      </c>
      <c r="J491" s="9">
        <v>-7710</v>
      </c>
      <c r="K491" s="6"/>
      <c r="L491" s="8">
        <v>0</v>
      </c>
      <c r="M491" s="9">
        <v>0</v>
      </c>
      <c r="N491" s="9">
        <v>0</v>
      </c>
      <c r="O491" s="11">
        <v>0</v>
      </c>
      <c r="P491" s="42" t="s">
        <v>754</v>
      </c>
      <c r="R491" s="9">
        <v>6573.58</v>
      </c>
      <c r="S491" s="11">
        <v>0.97799999999999998</v>
      </c>
      <c r="T491" s="46">
        <v>6721.4519427402865</v>
      </c>
      <c r="U491" s="46">
        <v>5725.0028687960239</v>
      </c>
      <c r="V491" s="51">
        <v>-2431.9971312039761</v>
      </c>
      <c r="W491" s="12">
        <v>-0.2981484775289906</v>
      </c>
    </row>
    <row r="492" spans="1:23" s="1" customFormat="1" x14ac:dyDescent="0.25">
      <c r="A492" s="3">
        <v>27173</v>
      </c>
      <c r="B492" s="10" t="s">
        <v>428</v>
      </c>
      <c r="C492" s="10" t="s">
        <v>87</v>
      </c>
      <c r="D492" s="5"/>
      <c r="E492" s="9">
        <v>0</v>
      </c>
      <c r="F492" s="9">
        <v>1083</v>
      </c>
      <c r="G492" s="9">
        <v>17513</v>
      </c>
      <c r="H492" s="46">
        <v>4145</v>
      </c>
      <c r="I492" s="9">
        <v>156</v>
      </c>
      <c r="J492" s="9">
        <v>-3989</v>
      </c>
      <c r="K492" s="6"/>
      <c r="L492" s="8">
        <v>0</v>
      </c>
      <c r="M492" s="9">
        <v>0</v>
      </c>
      <c r="N492" s="9">
        <v>0</v>
      </c>
      <c r="O492" s="11">
        <v>0</v>
      </c>
      <c r="P492" s="42" t="s">
        <v>753</v>
      </c>
      <c r="R492" s="9">
        <v>2837.46</v>
      </c>
      <c r="S492" s="11">
        <v>0.83600000000000008</v>
      </c>
      <c r="T492" s="46">
        <v>3394.090909090909</v>
      </c>
      <c r="U492" s="46">
        <v>2890.9200507618316</v>
      </c>
      <c r="V492" s="51">
        <v>-1254.0799492381684</v>
      </c>
      <c r="W492" s="12">
        <v>-0.30255246061234459</v>
      </c>
    </row>
    <row r="493" spans="1:23" s="1" customFormat="1" x14ac:dyDescent="0.25">
      <c r="A493" s="3">
        <v>29087</v>
      </c>
      <c r="B493" s="10" t="s">
        <v>463</v>
      </c>
      <c r="C493" s="10" t="s">
        <v>464</v>
      </c>
      <c r="D493" s="5"/>
      <c r="E493" s="9">
        <v>0</v>
      </c>
      <c r="F493" s="9">
        <v>7350</v>
      </c>
      <c r="G493" s="9">
        <v>63945</v>
      </c>
      <c r="H493" s="46">
        <v>15136</v>
      </c>
      <c r="I493" s="9">
        <v>12664</v>
      </c>
      <c r="J493" s="9">
        <v>-2472</v>
      </c>
      <c r="K493" s="6"/>
      <c r="L493" s="8">
        <v>0</v>
      </c>
      <c r="M493" s="9">
        <v>0</v>
      </c>
      <c r="N493" s="9">
        <v>0</v>
      </c>
      <c r="O493" s="11">
        <v>2.5477903391572458</v>
      </c>
      <c r="P493" s="42" t="s">
        <v>753</v>
      </c>
      <c r="R493" s="9">
        <v>19257</v>
      </c>
      <c r="S493" s="11">
        <v>0.77900000000000003</v>
      </c>
      <c r="T493" s="46">
        <v>24720.1540436457</v>
      </c>
      <c r="U493" s="46">
        <v>21055.413922851527</v>
      </c>
      <c r="V493" s="51">
        <v>5919.4139228515269</v>
      </c>
      <c r="W493" s="12">
        <v>0.3910817866577383</v>
      </c>
    </row>
    <row r="494" spans="1:23" s="1" customFormat="1" x14ac:dyDescent="0.25">
      <c r="A494" s="3">
        <v>29135</v>
      </c>
      <c r="B494" s="10" t="s">
        <v>463</v>
      </c>
      <c r="C494" s="10" t="s">
        <v>465</v>
      </c>
      <c r="D494" s="5"/>
      <c r="E494" s="9">
        <v>0</v>
      </c>
      <c r="F494" s="9">
        <v>234</v>
      </c>
      <c r="G494" s="9">
        <v>3120</v>
      </c>
      <c r="H494" s="46">
        <v>738</v>
      </c>
      <c r="I494" s="9">
        <v>0</v>
      </c>
      <c r="J494" s="9">
        <v>-738</v>
      </c>
      <c r="K494" s="6"/>
      <c r="L494" s="8">
        <v>0</v>
      </c>
      <c r="M494" s="9">
        <v>0</v>
      </c>
      <c r="N494" s="9">
        <v>0</v>
      </c>
      <c r="O494" s="11">
        <v>2.5480225988700567</v>
      </c>
      <c r="P494" s="42" t="s">
        <v>753</v>
      </c>
      <c r="R494" s="9">
        <v>613.08000000000004</v>
      </c>
      <c r="S494" s="11">
        <v>1.0489999999999999</v>
      </c>
      <c r="T494" s="46">
        <v>584.44232602478564</v>
      </c>
      <c r="U494" s="46">
        <v>497.79928825521091</v>
      </c>
      <c r="V494" s="51">
        <v>-240.20071174478909</v>
      </c>
      <c r="W494" s="12">
        <v>-0.32547521916638089</v>
      </c>
    </row>
    <row r="495" spans="1:23" s="1" customFormat="1" x14ac:dyDescent="0.25">
      <c r="A495" s="3">
        <v>29003</v>
      </c>
      <c r="B495" s="10" t="s">
        <v>463</v>
      </c>
      <c r="C495" s="10" t="s">
        <v>466</v>
      </c>
      <c r="D495" s="5"/>
      <c r="E495" s="9">
        <v>0</v>
      </c>
      <c r="F495" s="9">
        <v>117</v>
      </c>
      <c r="G495" s="9">
        <v>1715</v>
      </c>
      <c r="H495" s="46">
        <v>406</v>
      </c>
      <c r="I495" s="9">
        <v>202</v>
      </c>
      <c r="J495" s="9">
        <v>-204</v>
      </c>
      <c r="K495" s="6"/>
      <c r="L495" s="8">
        <v>0</v>
      </c>
      <c r="M495" s="9">
        <v>0</v>
      </c>
      <c r="N495" s="9">
        <v>0</v>
      </c>
      <c r="O495" s="11">
        <v>2.5520833333333335</v>
      </c>
      <c r="P495" s="42" t="s">
        <v>753</v>
      </c>
      <c r="R495" s="9">
        <v>306.54000000000002</v>
      </c>
      <c r="S495" s="11">
        <v>1.091</v>
      </c>
      <c r="T495" s="46">
        <v>280.9715857011916</v>
      </c>
      <c r="U495" s="46">
        <v>239.31780631517694</v>
      </c>
      <c r="V495" s="51">
        <v>-166.68219368482306</v>
      </c>
      <c r="W495" s="12">
        <v>-0.4105472750857711</v>
      </c>
    </row>
    <row r="496" spans="1:23" s="1" customFormat="1" x14ac:dyDescent="0.25">
      <c r="A496" s="3">
        <v>29061</v>
      </c>
      <c r="B496" s="10" t="s">
        <v>463</v>
      </c>
      <c r="C496" s="10" t="s">
        <v>467</v>
      </c>
      <c r="D496" s="5"/>
      <c r="E496" s="9">
        <v>0</v>
      </c>
      <c r="F496" s="9">
        <v>311</v>
      </c>
      <c r="G496" s="9">
        <v>4261</v>
      </c>
      <c r="H496" s="46">
        <v>1009</v>
      </c>
      <c r="I496" s="9">
        <v>536</v>
      </c>
      <c r="J496" s="9">
        <v>-473</v>
      </c>
      <c r="K496" s="6"/>
      <c r="L496" s="8">
        <v>0</v>
      </c>
      <c r="M496" s="9">
        <v>0</v>
      </c>
      <c r="N496" s="9">
        <v>0</v>
      </c>
      <c r="O496" s="11">
        <v>2.5467625899280577</v>
      </c>
      <c r="P496" s="42" t="s">
        <v>753</v>
      </c>
      <c r="R496" s="9">
        <v>814.82</v>
      </c>
      <c r="S496" s="11">
        <v>0.65200000000000002</v>
      </c>
      <c r="T496" s="46">
        <v>1249.7239263803681</v>
      </c>
      <c r="U496" s="46">
        <v>1064.4535027075906</v>
      </c>
      <c r="V496" s="51">
        <v>55.453502707590587</v>
      </c>
      <c r="W496" s="12">
        <v>5.4958872851923281E-2</v>
      </c>
    </row>
    <row r="497" spans="1:23" s="1" customFormat="1" x14ac:dyDescent="0.25">
      <c r="A497" s="3">
        <v>29075</v>
      </c>
      <c r="B497" s="10" t="s">
        <v>463</v>
      </c>
      <c r="C497" s="10" t="s">
        <v>94</v>
      </c>
      <c r="D497" s="5"/>
      <c r="E497" s="9">
        <v>0</v>
      </c>
      <c r="F497" s="9">
        <v>105</v>
      </c>
      <c r="G497" s="9">
        <v>1437</v>
      </c>
      <c r="H497" s="46">
        <v>340</v>
      </c>
      <c r="I497" s="9">
        <v>181</v>
      </c>
      <c r="J497" s="9">
        <v>-159</v>
      </c>
      <c r="K497" s="6"/>
      <c r="L497" s="8">
        <v>0</v>
      </c>
      <c r="M497" s="9">
        <v>0</v>
      </c>
      <c r="N497" s="9">
        <v>0</v>
      </c>
      <c r="O497" s="11">
        <v>0</v>
      </c>
      <c r="P497" s="42" t="s">
        <v>753</v>
      </c>
      <c r="R497" s="9">
        <v>275.10000000000002</v>
      </c>
      <c r="S497" s="11">
        <v>0.77100000000000002</v>
      </c>
      <c r="T497" s="46">
        <v>356.80933852140078</v>
      </c>
      <c r="U497" s="46">
        <v>303.91268196963756</v>
      </c>
      <c r="V497" s="51">
        <v>-36.087318030362439</v>
      </c>
      <c r="W497" s="12">
        <v>-0.10613917067753659</v>
      </c>
    </row>
    <row r="498" spans="1:23" s="1" customFormat="1" x14ac:dyDescent="0.25">
      <c r="A498" s="3">
        <v>29013</v>
      </c>
      <c r="B498" s="10" t="s">
        <v>463</v>
      </c>
      <c r="C498" s="10" t="s">
        <v>468</v>
      </c>
      <c r="D498" s="5"/>
      <c r="E498" s="9">
        <v>0</v>
      </c>
      <c r="F498" s="9">
        <v>230</v>
      </c>
      <c r="G498" s="9">
        <v>2588</v>
      </c>
      <c r="H498" s="46">
        <v>613</v>
      </c>
      <c r="I498" s="9">
        <v>484</v>
      </c>
      <c r="J498" s="9">
        <v>-129</v>
      </c>
      <c r="K498" s="6"/>
      <c r="L498" s="8">
        <v>0</v>
      </c>
      <c r="M498" s="9">
        <v>0</v>
      </c>
      <c r="N498" s="9">
        <v>0</v>
      </c>
      <c r="O498" s="11">
        <v>2.5499999999999998</v>
      </c>
      <c r="P498" s="42" t="s">
        <v>753</v>
      </c>
      <c r="R498" s="9">
        <v>602.6</v>
      </c>
      <c r="S498" s="11">
        <v>0.88300000000000001</v>
      </c>
      <c r="T498" s="46">
        <v>682.44620611551534</v>
      </c>
      <c r="U498" s="46">
        <v>581.27418318153298</v>
      </c>
      <c r="V498" s="51">
        <v>-31.725816818467024</v>
      </c>
      <c r="W498" s="12">
        <v>-5.1755002966504114E-2</v>
      </c>
    </row>
    <row r="499" spans="1:23" s="1" customFormat="1" x14ac:dyDescent="0.25">
      <c r="A499" s="3">
        <v>29019</v>
      </c>
      <c r="B499" s="10" t="s">
        <v>463</v>
      </c>
      <c r="C499" s="10" t="s">
        <v>355</v>
      </c>
      <c r="D499" s="5"/>
      <c r="E499" s="9">
        <v>0</v>
      </c>
      <c r="F499" s="9">
        <v>33</v>
      </c>
      <c r="G499" s="9">
        <v>5513</v>
      </c>
      <c r="H499" s="46">
        <v>1305</v>
      </c>
      <c r="I499" s="9">
        <v>0</v>
      </c>
      <c r="J499" s="9">
        <v>-1305</v>
      </c>
      <c r="K499" s="6"/>
      <c r="L499" s="8">
        <v>0</v>
      </c>
      <c r="M499" s="9">
        <v>0</v>
      </c>
      <c r="N499" s="9">
        <v>0</v>
      </c>
      <c r="O499" s="11">
        <v>2.0318816420087518</v>
      </c>
      <c r="P499" s="42" t="s">
        <v>753</v>
      </c>
      <c r="R499" s="9">
        <v>86.460000000000008</v>
      </c>
      <c r="S499" s="11">
        <v>1.417</v>
      </c>
      <c r="T499" s="46">
        <v>61.016231474947077</v>
      </c>
      <c r="U499" s="46">
        <v>51.970631228641928</v>
      </c>
      <c r="V499" s="51">
        <v>-1253.0293687713581</v>
      </c>
      <c r="W499" s="12">
        <v>-0.96017576151061923</v>
      </c>
    </row>
    <row r="500" spans="1:23" s="1" customFormat="1" x14ac:dyDescent="0.25">
      <c r="A500" s="3">
        <v>29039</v>
      </c>
      <c r="B500" s="10" t="s">
        <v>463</v>
      </c>
      <c r="C500" s="10" t="s">
        <v>469</v>
      </c>
      <c r="D500" s="5"/>
      <c r="E500" s="9">
        <v>0</v>
      </c>
      <c r="F500" s="9">
        <v>178</v>
      </c>
      <c r="G500" s="9">
        <v>1936</v>
      </c>
      <c r="H500" s="46">
        <v>458</v>
      </c>
      <c r="I500" s="9">
        <v>374</v>
      </c>
      <c r="J500" s="9">
        <v>-84</v>
      </c>
      <c r="K500" s="6"/>
      <c r="L500" s="8">
        <v>0</v>
      </c>
      <c r="M500" s="9">
        <v>0</v>
      </c>
      <c r="N500" s="9">
        <v>0</v>
      </c>
      <c r="O500" s="11">
        <v>2.5478036175710592</v>
      </c>
      <c r="P500" s="42" t="s">
        <v>753</v>
      </c>
      <c r="R500" s="9">
        <v>466.36</v>
      </c>
      <c r="S500" s="11">
        <v>0.52</v>
      </c>
      <c r="T500" s="46">
        <v>896.84615384615381</v>
      </c>
      <c r="U500" s="46">
        <v>763.88953568038676</v>
      </c>
      <c r="V500" s="51">
        <v>305.88953568038676</v>
      </c>
      <c r="W500" s="12">
        <v>0.66788108227158682</v>
      </c>
    </row>
    <row r="501" spans="1:23" s="1" customFormat="1" x14ac:dyDescent="0.25">
      <c r="A501" s="3">
        <v>29041</v>
      </c>
      <c r="B501" s="10" t="s">
        <v>463</v>
      </c>
      <c r="C501" s="10" t="s">
        <v>470</v>
      </c>
      <c r="D501" s="5"/>
      <c r="E501" s="9">
        <v>0</v>
      </c>
      <c r="F501" s="9">
        <v>11406</v>
      </c>
      <c r="G501" s="9">
        <v>112200</v>
      </c>
      <c r="H501" s="46">
        <v>26557</v>
      </c>
      <c r="I501" s="9">
        <v>23384</v>
      </c>
      <c r="J501" s="9">
        <v>-3173</v>
      </c>
      <c r="K501" s="6"/>
      <c r="L501" s="8">
        <v>0</v>
      </c>
      <c r="M501" s="9">
        <v>0</v>
      </c>
      <c r="N501" s="9">
        <v>0</v>
      </c>
      <c r="O501" s="11">
        <v>2.5483193277310923</v>
      </c>
      <c r="P501" s="42" t="s">
        <v>753</v>
      </c>
      <c r="R501" s="9">
        <v>29883.72</v>
      </c>
      <c r="S501" s="11">
        <v>0.69700000000000006</v>
      </c>
      <c r="T501" s="46">
        <v>42874.777618364416</v>
      </c>
      <c r="U501" s="46">
        <v>36518.631235508961</v>
      </c>
      <c r="V501" s="51">
        <v>9961.6312355089613</v>
      </c>
      <c r="W501" s="12">
        <v>0.37510378565007196</v>
      </c>
    </row>
    <row r="502" spans="1:23" s="1" customFormat="1" x14ac:dyDescent="0.25">
      <c r="A502" s="3">
        <v>29045</v>
      </c>
      <c r="B502" s="10" t="s">
        <v>463</v>
      </c>
      <c r="C502" s="10" t="s">
        <v>93</v>
      </c>
      <c r="D502" s="5"/>
      <c r="E502" s="9">
        <v>0</v>
      </c>
      <c r="F502" s="9">
        <v>2188</v>
      </c>
      <c r="G502" s="9">
        <v>29287</v>
      </c>
      <c r="H502" s="46">
        <v>6932</v>
      </c>
      <c r="I502" s="9">
        <v>171</v>
      </c>
      <c r="J502" s="9">
        <v>-6761</v>
      </c>
      <c r="K502" s="6"/>
      <c r="L502" s="8">
        <v>0</v>
      </c>
      <c r="M502" s="9">
        <v>0</v>
      </c>
      <c r="N502" s="9">
        <v>0</v>
      </c>
      <c r="O502" s="11">
        <v>0</v>
      </c>
      <c r="P502" s="42" t="s">
        <v>753</v>
      </c>
      <c r="R502" s="9">
        <v>5732.56</v>
      </c>
      <c r="S502" s="11">
        <v>0.752</v>
      </c>
      <c r="T502" s="46">
        <v>7623.0851063829796</v>
      </c>
      <c r="U502" s="46">
        <v>6492.9697444695566</v>
      </c>
      <c r="V502" s="51">
        <v>-439.03025553044336</v>
      </c>
      <c r="W502" s="12">
        <v>-6.3333851057478852E-2</v>
      </c>
    </row>
    <row r="503" spans="1:23" s="1" customFormat="1" x14ac:dyDescent="0.25">
      <c r="A503" s="3">
        <v>29053</v>
      </c>
      <c r="B503" s="10" t="s">
        <v>463</v>
      </c>
      <c r="C503" s="10" t="s">
        <v>471</v>
      </c>
      <c r="D503" s="5"/>
      <c r="E503" s="9">
        <v>0</v>
      </c>
      <c r="F503" s="9">
        <v>1249</v>
      </c>
      <c r="G503" s="9">
        <v>15188</v>
      </c>
      <c r="H503" s="46">
        <v>3595</v>
      </c>
      <c r="I503" s="9">
        <v>0</v>
      </c>
      <c r="J503" s="9">
        <v>-3595</v>
      </c>
      <c r="K503" s="6"/>
      <c r="L503" s="8">
        <v>0</v>
      </c>
      <c r="M503" s="9">
        <v>0</v>
      </c>
      <c r="N503" s="9">
        <v>0</v>
      </c>
      <c r="O503" s="11">
        <v>2.5477099236641223</v>
      </c>
      <c r="P503" s="42" t="s">
        <v>753</v>
      </c>
      <c r="R503" s="9">
        <v>3272.38</v>
      </c>
      <c r="S503" s="11">
        <v>0.72499999999999998</v>
      </c>
      <c r="T503" s="46">
        <v>4513.6275862068969</v>
      </c>
      <c r="U503" s="46">
        <v>3844.4864442750686</v>
      </c>
      <c r="V503" s="51">
        <v>249.48644427506861</v>
      </c>
      <c r="W503" s="12">
        <v>6.9398176432564282E-2</v>
      </c>
    </row>
    <row r="504" spans="1:23" s="1" customFormat="1" x14ac:dyDescent="0.25">
      <c r="A504" s="3">
        <v>29083</v>
      </c>
      <c r="B504" s="10" t="s">
        <v>463</v>
      </c>
      <c r="C504" s="10" t="s">
        <v>472</v>
      </c>
      <c r="D504" s="5"/>
      <c r="E504" s="9">
        <v>0</v>
      </c>
      <c r="F504" s="9">
        <v>88</v>
      </c>
      <c r="G504" s="9">
        <v>986</v>
      </c>
      <c r="H504" s="46">
        <v>233</v>
      </c>
      <c r="I504" s="9">
        <v>185</v>
      </c>
      <c r="J504" s="9">
        <v>-48</v>
      </c>
      <c r="K504" s="6"/>
      <c r="L504" s="8">
        <v>0</v>
      </c>
      <c r="M504" s="9">
        <v>0</v>
      </c>
      <c r="N504" s="9">
        <v>0</v>
      </c>
      <c r="O504" s="11">
        <v>2.5478138689147865</v>
      </c>
      <c r="P504" s="42" t="s">
        <v>753</v>
      </c>
      <c r="R504" s="9">
        <v>230.56</v>
      </c>
      <c r="S504" s="11">
        <v>0.69599999999999995</v>
      </c>
      <c r="T504" s="46">
        <v>331.26436781609198</v>
      </c>
      <c r="U504" s="46">
        <v>282.15472969726289</v>
      </c>
      <c r="V504" s="51">
        <v>49.154729697262894</v>
      </c>
      <c r="W504" s="12">
        <v>0.21096450513846735</v>
      </c>
    </row>
    <row r="505" spans="1:23" s="1" customFormat="1" x14ac:dyDescent="0.25">
      <c r="A505" s="3">
        <v>29089</v>
      </c>
      <c r="B505" s="10" t="s">
        <v>463</v>
      </c>
      <c r="C505" s="10" t="s">
        <v>473</v>
      </c>
      <c r="D505" s="5"/>
      <c r="E505" s="9">
        <v>0</v>
      </c>
      <c r="F505" s="9">
        <v>2014</v>
      </c>
      <c r="G505" s="9">
        <v>17325</v>
      </c>
      <c r="H505" s="46">
        <v>4101</v>
      </c>
      <c r="I505" s="9">
        <v>0</v>
      </c>
      <c r="J505" s="9">
        <v>-4101</v>
      </c>
      <c r="K505" s="6"/>
      <c r="L505" s="8">
        <v>0</v>
      </c>
      <c r="M505" s="9">
        <v>0</v>
      </c>
      <c r="N505" s="9">
        <v>0</v>
      </c>
      <c r="O505" s="11">
        <v>0</v>
      </c>
      <c r="P505" s="42" t="s">
        <v>754</v>
      </c>
      <c r="R505" s="9">
        <v>5276.68</v>
      </c>
      <c r="S505" s="11">
        <v>0.74099999999999999</v>
      </c>
      <c r="T505" s="46">
        <v>7121.0256410256416</v>
      </c>
      <c r="U505" s="46">
        <v>6065.34013349221</v>
      </c>
      <c r="V505" s="51">
        <v>1964.34013349221</v>
      </c>
      <c r="W505" s="12">
        <v>0.47899052267549624</v>
      </c>
    </row>
    <row r="506" spans="1:23" s="1" customFormat="1" x14ac:dyDescent="0.25">
      <c r="A506" s="3">
        <v>29093</v>
      </c>
      <c r="B506" s="10" t="s">
        <v>463</v>
      </c>
      <c r="C506" s="10" t="s">
        <v>474</v>
      </c>
      <c r="D506" s="5"/>
      <c r="E506" s="9">
        <v>0</v>
      </c>
      <c r="F506" s="9">
        <v>90</v>
      </c>
      <c r="G506" s="9">
        <v>675</v>
      </c>
      <c r="H506" s="46">
        <v>160</v>
      </c>
      <c r="I506" s="9">
        <v>0</v>
      </c>
      <c r="J506" s="9">
        <v>-160</v>
      </c>
      <c r="K506" s="6"/>
      <c r="L506" s="8">
        <v>0</v>
      </c>
      <c r="M506" s="9">
        <v>0</v>
      </c>
      <c r="N506" s="9">
        <v>0</v>
      </c>
      <c r="O506" s="11">
        <v>1.4813490608320092</v>
      </c>
      <c r="P506" s="42" t="s">
        <v>753</v>
      </c>
      <c r="R506" s="9">
        <v>235.8</v>
      </c>
      <c r="S506" s="11">
        <v>0.61299999999999999</v>
      </c>
      <c r="T506" s="46">
        <v>384.66557911908649</v>
      </c>
      <c r="U506" s="46">
        <v>327.63926049674745</v>
      </c>
      <c r="V506" s="51">
        <v>167.63926049674745</v>
      </c>
      <c r="W506" s="12">
        <v>1.0477453781046715</v>
      </c>
    </row>
    <row r="507" spans="1:23" s="1" customFormat="1" x14ac:dyDescent="0.25">
      <c r="A507" s="3">
        <v>29095</v>
      </c>
      <c r="B507" s="10" t="s">
        <v>463</v>
      </c>
      <c r="C507" s="10" t="s">
        <v>6</v>
      </c>
      <c r="D507" s="5"/>
      <c r="E507" s="9">
        <v>0</v>
      </c>
      <c r="F507" s="9">
        <v>624</v>
      </c>
      <c r="G507" s="9">
        <v>7146</v>
      </c>
      <c r="H507" s="46">
        <v>1691</v>
      </c>
      <c r="I507" s="9">
        <v>0</v>
      </c>
      <c r="J507" s="9">
        <v>-1691</v>
      </c>
      <c r="K507" s="6"/>
      <c r="L507" s="8">
        <v>0</v>
      </c>
      <c r="M507" s="9">
        <v>0</v>
      </c>
      <c r="N507" s="9">
        <v>0</v>
      </c>
      <c r="O507" s="11">
        <v>2.5477487050073049</v>
      </c>
      <c r="P507" s="42" t="s">
        <v>753</v>
      </c>
      <c r="R507" s="9">
        <v>1634.88</v>
      </c>
      <c r="S507" s="11">
        <v>1.361</v>
      </c>
      <c r="T507" s="46">
        <v>1201.2343864805291</v>
      </c>
      <c r="U507" s="46">
        <v>1023.152492539243</v>
      </c>
      <c r="V507" s="51">
        <v>-667.84750746075701</v>
      </c>
      <c r="W507" s="12">
        <v>-0.39494234622161856</v>
      </c>
    </row>
    <row r="508" spans="1:23" s="1" customFormat="1" x14ac:dyDescent="0.25">
      <c r="A508" s="3">
        <v>29099</v>
      </c>
      <c r="B508" s="10" t="s">
        <v>463</v>
      </c>
      <c r="C508" s="10" t="s">
        <v>226</v>
      </c>
      <c r="D508" s="5"/>
      <c r="E508" s="9">
        <v>0</v>
      </c>
      <c r="F508" s="9">
        <v>1224</v>
      </c>
      <c r="G508" s="9">
        <v>17348</v>
      </c>
      <c r="H508" s="46">
        <v>4106</v>
      </c>
      <c r="I508" s="9">
        <v>0</v>
      </c>
      <c r="J508" s="9">
        <v>-4106</v>
      </c>
      <c r="K508" s="6"/>
      <c r="L508" s="8">
        <v>0</v>
      </c>
      <c r="M508" s="9">
        <v>0</v>
      </c>
      <c r="N508" s="9">
        <v>0</v>
      </c>
      <c r="O508" s="11">
        <v>0</v>
      </c>
      <c r="P508" s="42" t="s">
        <v>753</v>
      </c>
      <c r="R508" s="9">
        <v>3206.88</v>
      </c>
      <c r="S508" s="11">
        <v>1.2</v>
      </c>
      <c r="T508" s="46">
        <v>2672.4</v>
      </c>
      <c r="U508" s="46">
        <v>2276.2191557577371</v>
      </c>
      <c r="V508" s="51">
        <v>-1829.7808442422629</v>
      </c>
      <c r="W508" s="12">
        <v>-0.44563586075067291</v>
      </c>
    </row>
    <row r="509" spans="1:23" s="1" customFormat="1" x14ac:dyDescent="0.25">
      <c r="A509" s="3">
        <v>29107</v>
      </c>
      <c r="B509" s="10" t="s">
        <v>463</v>
      </c>
      <c r="C509" s="10" t="s">
        <v>475</v>
      </c>
      <c r="D509" s="5"/>
      <c r="E509" s="9">
        <v>0</v>
      </c>
      <c r="F509" s="9">
        <v>1711</v>
      </c>
      <c r="G509" s="9">
        <v>28875</v>
      </c>
      <c r="H509" s="46">
        <v>6835</v>
      </c>
      <c r="I509" s="9">
        <v>0</v>
      </c>
      <c r="J509" s="9">
        <v>-6835</v>
      </c>
      <c r="K509" s="6"/>
      <c r="L509" s="8">
        <v>0</v>
      </c>
      <c r="M509" s="9">
        <v>0</v>
      </c>
      <c r="N509" s="9">
        <v>0</v>
      </c>
      <c r="O509" s="11">
        <v>2.5476839237057223</v>
      </c>
      <c r="P509" s="42" t="s">
        <v>753</v>
      </c>
      <c r="R509" s="9">
        <v>4482.8200000000006</v>
      </c>
      <c r="S509" s="11">
        <v>1.0899999999999999</v>
      </c>
      <c r="T509" s="46">
        <v>4112.6788990825698</v>
      </c>
      <c r="U509" s="46">
        <v>3502.9780315717653</v>
      </c>
      <c r="V509" s="51">
        <v>-3332.0219684282347</v>
      </c>
      <c r="W509" s="12">
        <v>-0.4874940699968156</v>
      </c>
    </row>
    <row r="510" spans="1:23" s="1" customFormat="1" x14ac:dyDescent="0.25">
      <c r="A510" s="3">
        <v>29109</v>
      </c>
      <c r="B510" s="10" t="s">
        <v>463</v>
      </c>
      <c r="C510" s="10" t="s">
        <v>7</v>
      </c>
      <c r="D510" s="5"/>
      <c r="E510" s="9">
        <v>0</v>
      </c>
      <c r="F510" s="9">
        <v>40</v>
      </c>
      <c r="G510" s="9">
        <v>480</v>
      </c>
      <c r="H510" s="46">
        <v>114</v>
      </c>
      <c r="I510" s="9">
        <v>0</v>
      </c>
      <c r="J510" s="9">
        <v>-114</v>
      </c>
      <c r="K510" s="6"/>
      <c r="L510" s="8">
        <v>0</v>
      </c>
      <c r="M510" s="9">
        <v>0</v>
      </c>
      <c r="N510" s="9">
        <v>0</v>
      </c>
      <c r="O510" s="11">
        <v>0</v>
      </c>
      <c r="P510" s="42" t="s">
        <v>753</v>
      </c>
      <c r="R510" s="9">
        <v>104.80000000000001</v>
      </c>
      <c r="S510" s="11">
        <v>0.64600000000000002</v>
      </c>
      <c r="T510" s="46">
        <v>162.22910216718267</v>
      </c>
      <c r="U510" s="46">
        <v>138.17878684864547</v>
      </c>
      <c r="V510" s="51">
        <v>24.178786848645473</v>
      </c>
      <c r="W510" s="12">
        <v>0.21209462147934624</v>
      </c>
    </row>
    <row r="511" spans="1:23" s="1" customFormat="1" x14ac:dyDescent="0.25">
      <c r="A511" s="3">
        <v>29111</v>
      </c>
      <c r="B511" s="10" t="s">
        <v>463</v>
      </c>
      <c r="C511" s="10" t="s">
        <v>100</v>
      </c>
      <c r="D511" s="5"/>
      <c r="E511" s="9">
        <v>0</v>
      </c>
      <c r="F511" s="9">
        <v>42</v>
      </c>
      <c r="G511" s="9">
        <v>733</v>
      </c>
      <c r="H511" s="46">
        <v>173</v>
      </c>
      <c r="I511" s="9">
        <v>88</v>
      </c>
      <c r="J511" s="9">
        <v>-85</v>
      </c>
      <c r="K511" s="6"/>
      <c r="L511" s="8">
        <v>0</v>
      </c>
      <c r="M511" s="9">
        <v>0</v>
      </c>
      <c r="N511" s="9">
        <v>0</v>
      </c>
      <c r="O511" s="11">
        <v>2.547945205479452</v>
      </c>
      <c r="P511" s="42" t="s">
        <v>753</v>
      </c>
      <c r="R511" s="9">
        <v>110.04</v>
      </c>
      <c r="S511" s="11">
        <v>0.85899999999999999</v>
      </c>
      <c r="T511" s="46">
        <v>128.10244470314319</v>
      </c>
      <c r="U511" s="46">
        <v>109.11137499352297</v>
      </c>
      <c r="V511" s="51">
        <v>-63.888625006477028</v>
      </c>
      <c r="W511" s="12">
        <v>-0.36929841044206374</v>
      </c>
    </row>
    <row r="512" spans="1:23" s="1" customFormat="1" x14ac:dyDescent="0.25">
      <c r="A512" s="3">
        <v>29145</v>
      </c>
      <c r="B512" s="10" t="s">
        <v>463</v>
      </c>
      <c r="C512" s="10" t="s">
        <v>476</v>
      </c>
      <c r="D512" s="5"/>
      <c r="E512" s="9">
        <v>0</v>
      </c>
      <c r="F512" s="9">
        <v>264</v>
      </c>
      <c r="G512" s="9">
        <v>4440</v>
      </c>
      <c r="H512" s="46">
        <v>1051</v>
      </c>
      <c r="I512" s="9">
        <v>0</v>
      </c>
      <c r="J512" s="9">
        <v>-1051</v>
      </c>
      <c r="K512" s="6"/>
      <c r="L512" s="8">
        <v>0</v>
      </c>
      <c r="M512" s="9">
        <v>0</v>
      </c>
      <c r="N512" s="9">
        <v>0</v>
      </c>
      <c r="O512" s="11">
        <v>2.5499999999999998</v>
      </c>
      <c r="P512" s="42" t="s">
        <v>753</v>
      </c>
      <c r="R512" s="9">
        <v>691.68000000000006</v>
      </c>
      <c r="S512" s="11">
        <v>1.083</v>
      </c>
      <c r="T512" s="46">
        <v>638.67036011080336</v>
      </c>
      <c r="U512" s="46">
        <v>543.98806611993064</v>
      </c>
      <c r="V512" s="51">
        <v>-507.01193388006936</v>
      </c>
      <c r="W512" s="12">
        <v>-0.48240907124649796</v>
      </c>
    </row>
    <row r="513" spans="1:23" s="1" customFormat="1" x14ac:dyDescent="0.25">
      <c r="A513" s="3">
        <v>29151</v>
      </c>
      <c r="B513" s="10" t="s">
        <v>463</v>
      </c>
      <c r="C513" s="10" t="s">
        <v>477</v>
      </c>
      <c r="D513" s="5"/>
      <c r="E513" s="9">
        <v>0</v>
      </c>
      <c r="F513" s="9">
        <v>1124</v>
      </c>
      <c r="G513" s="9">
        <v>12150</v>
      </c>
      <c r="H513" s="46">
        <v>2876</v>
      </c>
      <c r="I513" s="9">
        <v>0</v>
      </c>
      <c r="J513" s="9">
        <v>-2876</v>
      </c>
      <c r="K513" s="6"/>
      <c r="L513" s="8">
        <v>0</v>
      </c>
      <c r="M513" s="9">
        <v>0</v>
      </c>
      <c r="N513" s="9">
        <v>0</v>
      </c>
      <c r="O513" s="11">
        <v>2.5463917525773194</v>
      </c>
      <c r="P513" s="42" t="s">
        <v>753</v>
      </c>
      <c r="R513" s="9">
        <v>2944.88</v>
      </c>
      <c r="S513" s="11">
        <v>1.1019999999999999</v>
      </c>
      <c r="T513" s="46">
        <v>2672.3049001814888</v>
      </c>
      <c r="U513" s="46">
        <v>2276.1381543999296</v>
      </c>
      <c r="V513" s="51">
        <v>-599.86184560007041</v>
      </c>
      <c r="W513" s="12">
        <v>-0.20857505062589374</v>
      </c>
    </row>
    <row r="514" spans="1:23" s="1" customFormat="1" x14ac:dyDescent="0.25">
      <c r="A514" s="3">
        <v>29157</v>
      </c>
      <c r="B514" s="10" t="s">
        <v>463</v>
      </c>
      <c r="C514" s="10" t="s">
        <v>478</v>
      </c>
      <c r="D514" s="5"/>
      <c r="E514" s="9">
        <v>0</v>
      </c>
      <c r="F514" s="9">
        <v>481</v>
      </c>
      <c r="G514" s="9">
        <v>4688</v>
      </c>
      <c r="H514" s="46">
        <v>1110</v>
      </c>
      <c r="I514" s="9">
        <v>0</v>
      </c>
      <c r="J514" s="9">
        <v>-1110</v>
      </c>
      <c r="K514" s="6"/>
      <c r="L514" s="8">
        <v>0</v>
      </c>
      <c r="M514" s="9">
        <v>0</v>
      </c>
      <c r="N514" s="9">
        <v>0</v>
      </c>
      <c r="O514" s="11">
        <v>0</v>
      </c>
      <c r="P514" s="42" t="s">
        <v>753</v>
      </c>
      <c r="R514" s="9">
        <v>1260.22</v>
      </c>
      <c r="S514" s="11">
        <v>0.77100000000000002</v>
      </c>
      <c r="T514" s="46">
        <v>1634.5265888456549</v>
      </c>
      <c r="U514" s="46">
        <v>1392.2095240704348</v>
      </c>
      <c r="V514" s="51">
        <v>282.20952407043478</v>
      </c>
      <c r="W514" s="12">
        <v>0.25424281447786917</v>
      </c>
    </row>
    <row r="515" spans="1:23" s="1" customFormat="1" x14ac:dyDescent="0.25">
      <c r="A515" s="3">
        <v>29163</v>
      </c>
      <c r="B515" s="10" t="s">
        <v>463</v>
      </c>
      <c r="C515" s="10" t="s">
        <v>35</v>
      </c>
      <c r="D515" s="5"/>
      <c r="E515" s="9">
        <v>0</v>
      </c>
      <c r="F515" s="9">
        <v>3750</v>
      </c>
      <c r="G515" s="9">
        <v>95640</v>
      </c>
      <c r="H515" s="46">
        <v>22638</v>
      </c>
      <c r="I515" s="9">
        <v>0</v>
      </c>
      <c r="J515" s="9">
        <v>-22638</v>
      </c>
      <c r="K515" s="6"/>
      <c r="L515" s="8">
        <v>0</v>
      </c>
      <c r="M515" s="9">
        <v>0</v>
      </c>
      <c r="N515" s="9">
        <v>0</v>
      </c>
      <c r="O515" s="11">
        <v>2.5478164731896076</v>
      </c>
      <c r="P515" s="42" t="s">
        <v>753</v>
      </c>
      <c r="R515" s="9">
        <v>9825</v>
      </c>
      <c r="S515" s="11">
        <v>0.64100000000000001</v>
      </c>
      <c r="T515" s="46">
        <v>15327.61310452418</v>
      </c>
      <c r="U515" s="46">
        <v>13055.308546834774</v>
      </c>
      <c r="V515" s="51">
        <v>-9582.6914531652255</v>
      </c>
      <c r="W515" s="12">
        <v>-0.42330115085984743</v>
      </c>
    </row>
    <row r="516" spans="1:23" s="1" customFormat="1" x14ac:dyDescent="0.25">
      <c r="A516" s="3">
        <v>29177</v>
      </c>
      <c r="B516" s="10" t="s">
        <v>463</v>
      </c>
      <c r="C516" s="10" t="s">
        <v>479</v>
      </c>
      <c r="D516" s="5"/>
      <c r="E516" s="9">
        <v>0</v>
      </c>
      <c r="F516" s="9">
        <v>271</v>
      </c>
      <c r="G516" s="9">
        <v>3515</v>
      </c>
      <c r="H516" s="46">
        <v>832</v>
      </c>
      <c r="I516" s="9">
        <v>0</v>
      </c>
      <c r="J516" s="9">
        <v>-832</v>
      </c>
      <c r="K516" s="6"/>
      <c r="L516" s="8">
        <v>0</v>
      </c>
      <c r="M516" s="9">
        <v>0</v>
      </c>
      <c r="N516" s="9">
        <v>0</v>
      </c>
      <c r="O516" s="11">
        <v>2.5480519480519481</v>
      </c>
      <c r="P516" s="42" t="s">
        <v>753</v>
      </c>
      <c r="R516" s="9">
        <v>710.02</v>
      </c>
      <c r="S516" s="11">
        <v>1.0270000000000001</v>
      </c>
      <c r="T516" s="46">
        <v>691.35345666991225</v>
      </c>
      <c r="U516" s="46">
        <v>588.86094202641095</v>
      </c>
      <c r="V516" s="51">
        <v>-243.13905797358905</v>
      </c>
      <c r="W516" s="12">
        <v>-0.29223444467979454</v>
      </c>
    </row>
    <row r="517" spans="1:23" s="1" customFormat="1" x14ac:dyDescent="0.25">
      <c r="A517" s="3">
        <v>29195</v>
      </c>
      <c r="B517" s="10" t="s">
        <v>463</v>
      </c>
      <c r="C517" s="10" t="s">
        <v>480</v>
      </c>
      <c r="D517" s="5"/>
      <c r="E517" s="9">
        <v>0</v>
      </c>
      <c r="F517" s="9">
        <v>2416</v>
      </c>
      <c r="G517" s="9">
        <v>23098</v>
      </c>
      <c r="H517" s="46">
        <v>5467</v>
      </c>
      <c r="I517" s="9">
        <v>0</v>
      </c>
      <c r="J517" s="9">
        <v>-5467</v>
      </c>
      <c r="K517" s="6"/>
      <c r="L517" s="8">
        <v>0</v>
      </c>
      <c r="M517" s="9">
        <v>0</v>
      </c>
      <c r="N517" s="9">
        <v>0</v>
      </c>
      <c r="O517" s="11">
        <v>2.5476694915254239</v>
      </c>
      <c r="P517" s="42" t="s">
        <v>753</v>
      </c>
      <c r="R517" s="9">
        <v>6329.92</v>
      </c>
      <c r="S517" s="11">
        <v>1.014</v>
      </c>
      <c r="T517" s="46">
        <v>6242.5246548323476</v>
      </c>
      <c r="U517" s="46">
        <v>5317.0761112181353</v>
      </c>
      <c r="V517" s="51">
        <v>-149.92388878186466</v>
      </c>
      <c r="W517" s="12">
        <v>-2.7423429446106578E-2</v>
      </c>
    </row>
    <row r="518" spans="1:23" s="1" customFormat="1" x14ac:dyDescent="0.25">
      <c r="A518" s="3">
        <v>29205</v>
      </c>
      <c r="B518" s="10" t="s">
        <v>463</v>
      </c>
      <c r="C518" s="10" t="s">
        <v>95</v>
      </c>
      <c r="D518" s="5"/>
      <c r="E518" s="9">
        <v>0</v>
      </c>
      <c r="F518" s="9">
        <v>301</v>
      </c>
      <c r="G518" s="9">
        <v>5813</v>
      </c>
      <c r="H518" s="46">
        <v>1376</v>
      </c>
      <c r="I518" s="9">
        <v>633</v>
      </c>
      <c r="J518" s="9">
        <v>-743</v>
      </c>
      <c r="K518" s="6"/>
      <c r="L518" s="8">
        <v>0</v>
      </c>
      <c r="M518" s="9">
        <v>0</v>
      </c>
      <c r="N518" s="9">
        <v>0</v>
      </c>
      <c r="O518" s="11">
        <v>0</v>
      </c>
      <c r="P518" s="42" t="s">
        <v>753</v>
      </c>
      <c r="R518" s="9">
        <v>788.62</v>
      </c>
      <c r="S518" s="11">
        <v>0.70199999999999996</v>
      </c>
      <c r="T518" s="46">
        <v>1123.3903133903134</v>
      </c>
      <c r="U518" s="46">
        <v>956.84873175112955</v>
      </c>
      <c r="V518" s="51">
        <v>-419.15126824887045</v>
      </c>
      <c r="W518" s="12">
        <v>-0.3046157472738884</v>
      </c>
    </row>
    <row r="519" spans="1:23" s="1" customFormat="1" x14ac:dyDescent="0.25">
      <c r="A519" s="3">
        <v>29189</v>
      </c>
      <c r="B519" s="10" t="s">
        <v>463</v>
      </c>
      <c r="C519" s="10" t="s">
        <v>481</v>
      </c>
      <c r="D519" s="5"/>
      <c r="E519" s="9">
        <v>0</v>
      </c>
      <c r="F519" s="9">
        <v>572</v>
      </c>
      <c r="G519" s="9">
        <v>13463</v>
      </c>
      <c r="H519" s="46">
        <v>3187</v>
      </c>
      <c r="I519" s="9">
        <v>0</v>
      </c>
      <c r="J519" s="9">
        <v>-3187</v>
      </c>
      <c r="K519" s="6"/>
      <c r="L519" s="8">
        <v>0</v>
      </c>
      <c r="M519" s="9">
        <v>0</v>
      </c>
      <c r="N519" s="9">
        <v>0</v>
      </c>
      <c r="O519" s="11">
        <v>2.5384615384615383</v>
      </c>
      <c r="P519" s="42" t="s">
        <v>753</v>
      </c>
      <c r="R519" s="9">
        <v>1498.64</v>
      </c>
      <c r="S519" s="11">
        <v>1.448</v>
      </c>
      <c r="T519" s="46">
        <v>1034.9723756906078</v>
      </c>
      <c r="U519" s="46">
        <v>881.53867206520522</v>
      </c>
      <c r="V519" s="51">
        <v>-2305.461327934795</v>
      </c>
      <c r="W519" s="12">
        <v>-0.72339545903194069</v>
      </c>
    </row>
    <row r="520" spans="1:23" s="1" customFormat="1" x14ac:dyDescent="0.25">
      <c r="A520" s="3">
        <v>29185</v>
      </c>
      <c r="B520" s="10" t="s">
        <v>463</v>
      </c>
      <c r="C520" s="10" t="s">
        <v>482</v>
      </c>
      <c r="D520" s="5"/>
      <c r="E520" s="9">
        <v>0</v>
      </c>
      <c r="F520" s="9">
        <v>594</v>
      </c>
      <c r="G520" s="9">
        <v>6136</v>
      </c>
      <c r="H520" s="46">
        <v>1452</v>
      </c>
      <c r="I520" s="9">
        <v>1249</v>
      </c>
      <c r="J520" s="9">
        <v>-203</v>
      </c>
      <c r="K520" s="6"/>
      <c r="L520" s="8">
        <v>0</v>
      </c>
      <c r="M520" s="9">
        <v>0</v>
      </c>
      <c r="N520" s="9">
        <v>0</v>
      </c>
      <c r="O520" s="11">
        <v>2.5478233160113737</v>
      </c>
      <c r="P520" s="42" t="s">
        <v>753</v>
      </c>
      <c r="R520" s="9">
        <v>1556.28</v>
      </c>
      <c r="S520" s="11">
        <v>0.54299999999999993</v>
      </c>
      <c r="T520" s="46">
        <v>2866.0773480662988</v>
      </c>
      <c r="U520" s="46">
        <v>2441.1840149497993</v>
      </c>
      <c r="V520" s="51">
        <v>989.18401494979935</v>
      </c>
      <c r="W520" s="12">
        <v>0.68125620864311254</v>
      </c>
    </row>
    <row r="521" spans="1:23" s="1" customFormat="1" x14ac:dyDescent="0.25">
      <c r="A521" s="3">
        <v>29207</v>
      </c>
      <c r="B521" s="10" t="s">
        <v>463</v>
      </c>
      <c r="C521" s="10" t="s">
        <v>483</v>
      </c>
      <c r="D521" s="5"/>
      <c r="E521" s="9">
        <v>0</v>
      </c>
      <c r="F521" s="9">
        <v>11869</v>
      </c>
      <c r="G521" s="9">
        <v>60083</v>
      </c>
      <c r="H521" s="46">
        <v>14221</v>
      </c>
      <c r="I521" s="9">
        <v>0</v>
      </c>
      <c r="J521" s="9">
        <v>-14221</v>
      </c>
      <c r="K521" s="6"/>
      <c r="L521" s="8">
        <v>0</v>
      </c>
      <c r="M521" s="9">
        <v>0</v>
      </c>
      <c r="N521" s="9">
        <v>0</v>
      </c>
      <c r="O521" s="11">
        <v>2.5480225988700567</v>
      </c>
      <c r="P521" s="42" t="s">
        <v>753</v>
      </c>
      <c r="R521" s="9">
        <v>31096.780000000002</v>
      </c>
      <c r="S521" s="11">
        <v>0.66800000000000004</v>
      </c>
      <c r="T521" s="46">
        <v>46552.065868263475</v>
      </c>
      <c r="U521" s="46">
        <v>39650.764881543648</v>
      </c>
      <c r="V521" s="51">
        <v>25429.764881543648</v>
      </c>
      <c r="W521" s="12">
        <v>1.7881840152973523</v>
      </c>
    </row>
    <row r="522" spans="1:23" s="1" customFormat="1" x14ac:dyDescent="0.25">
      <c r="A522" s="3">
        <v>29223</v>
      </c>
      <c r="B522" s="10" t="s">
        <v>463</v>
      </c>
      <c r="C522" s="10" t="s">
        <v>78</v>
      </c>
      <c r="D522" s="5"/>
      <c r="E522" s="9">
        <v>0</v>
      </c>
      <c r="F522" s="9">
        <v>9723</v>
      </c>
      <c r="G522" s="9">
        <v>50588</v>
      </c>
      <c r="H522" s="46">
        <v>11974</v>
      </c>
      <c r="I522" s="9">
        <v>0</v>
      </c>
      <c r="J522" s="9">
        <v>-11974</v>
      </c>
      <c r="K522" s="6"/>
      <c r="L522" s="8">
        <v>0</v>
      </c>
      <c r="M522" s="9">
        <v>0</v>
      </c>
      <c r="N522" s="9">
        <v>0</v>
      </c>
      <c r="O522" s="11">
        <v>1.719919133009665</v>
      </c>
      <c r="P522" s="42" t="s">
        <v>753</v>
      </c>
      <c r="R522" s="9">
        <v>25474.260000000002</v>
      </c>
      <c r="S522" s="11">
        <v>0.52900000000000003</v>
      </c>
      <c r="T522" s="46">
        <v>48155.500945179585</v>
      </c>
      <c r="U522" s="46">
        <v>41016.492181757058</v>
      </c>
      <c r="V522" s="51">
        <v>29042.492181757058</v>
      </c>
      <c r="W522" s="12">
        <v>2.4254628513242906</v>
      </c>
    </row>
    <row r="523" spans="1:23" s="1" customFormat="1" x14ac:dyDescent="0.25">
      <c r="A523" s="3">
        <v>28125</v>
      </c>
      <c r="B523" s="10" t="s">
        <v>484</v>
      </c>
      <c r="C523" s="10" t="s">
        <v>485</v>
      </c>
      <c r="D523" s="5"/>
      <c r="E523" s="9">
        <v>0</v>
      </c>
      <c r="F523" s="9">
        <v>4882</v>
      </c>
      <c r="G523" s="9">
        <v>52850</v>
      </c>
      <c r="H523" s="46">
        <v>12509</v>
      </c>
      <c r="I523" s="9">
        <v>17874</v>
      </c>
      <c r="J523" s="9">
        <v>5365</v>
      </c>
      <c r="K523" s="6"/>
      <c r="L523" s="8">
        <v>0</v>
      </c>
      <c r="M523" s="9">
        <v>0</v>
      </c>
      <c r="N523" s="9">
        <v>0</v>
      </c>
      <c r="O523" s="11">
        <v>1.8474603976580379</v>
      </c>
      <c r="P523" s="42" t="s">
        <v>753</v>
      </c>
      <c r="R523" s="9">
        <v>12790.84</v>
      </c>
      <c r="S523" s="11">
        <v>0.52700000000000002</v>
      </c>
      <c r="T523" s="46">
        <v>24271.043643263758</v>
      </c>
      <c r="U523" s="46">
        <v>20672.883726623637</v>
      </c>
      <c r="V523" s="51">
        <v>8163.8837266236369</v>
      </c>
      <c r="W523" s="12">
        <v>0.65264079675622644</v>
      </c>
    </row>
    <row r="524" spans="1:23" s="1" customFormat="1" x14ac:dyDescent="0.25">
      <c r="A524" s="3">
        <v>28151</v>
      </c>
      <c r="B524" s="10" t="s">
        <v>484</v>
      </c>
      <c r="C524" s="10" t="s">
        <v>62</v>
      </c>
      <c r="D524" s="5"/>
      <c r="E524" s="9">
        <v>0</v>
      </c>
      <c r="F524" s="9">
        <v>16120</v>
      </c>
      <c r="G524" s="9">
        <v>162260</v>
      </c>
      <c r="H524" s="46">
        <v>40074</v>
      </c>
      <c r="I524" s="9">
        <v>968</v>
      </c>
      <c r="J524" s="9">
        <v>-39106</v>
      </c>
      <c r="K524" s="6"/>
      <c r="L524" s="8">
        <v>0</v>
      </c>
      <c r="M524" s="9">
        <v>0</v>
      </c>
      <c r="N524" s="9">
        <v>0</v>
      </c>
      <c r="O524" s="11">
        <v>2.5476957782790848</v>
      </c>
      <c r="P524" s="42" t="s">
        <v>753</v>
      </c>
      <c r="R524" s="9">
        <v>42234.400000000001</v>
      </c>
      <c r="S524" s="11">
        <v>0.71599999999999997</v>
      </c>
      <c r="T524" s="46">
        <v>58986.592178770952</v>
      </c>
      <c r="U524" s="46">
        <v>50241.884093020482</v>
      </c>
      <c r="V524" s="51">
        <v>10167.884093020482</v>
      </c>
      <c r="W524" s="12">
        <v>0.25372770606928391</v>
      </c>
    </row>
    <row r="525" spans="1:23" s="1" customFormat="1" x14ac:dyDescent="0.25">
      <c r="A525" s="3">
        <v>28051</v>
      </c>
      <c r="B525" s="10" t="s">
        <v>484</v>
      </c>
      <c r="C525" s="10" t="s">
        <v>486</v>
      </c>
      <c r="D525" s="5"/>
      <c r="E525" s="9">
        <v>0</v>
      </c>
      <c r="F525" s="9">
        <v>23446</v>
      </c>
      <c r="G525" s="9">
        <v>323831</v>
      </c>
      <c r="H525" s="46">
        <v>76650</v>
      </c>
      <c r="I525" s="9">
        <v>1089</v>
      </c>
      <c r="J525" s="9">
        <v>-75561</v>
      </c>
      <c r="K525" s="6"/>
      <c r="L525" s="8">
        <v>0</v>
      </c>
      <c r="M525" s="9">
        <v>0</v>
      </c>
      <c r="N525" s="9">
        <v>0</v>
      </c>
      <c r="O525" s="11">
        <v>2.5485232067510548</v>
      </c>
      <c r="P525" s="42" t="s">
        <v>753</v>
      </c>
      <c r="R525" s="9">
        <v>61428.520000000004</v>
      </c>
      <c r="S525" s="11">
        <v>0.501</v>
      </c>
      <c r="T525" s="46">
        <v>122611.81636726548</v>
      </c>
      <c r="U525" s="46">
        <v>104434.72726291709</v>
      </c>
      <c r="V525" s="51">
        <v>27784.727262917091</v>
      </c>
      <c r="W525" s="12">
        <v>0.36248828783975329</v>
      </c>
    </row>
    <row r="526" spans="1:23" s="1" customFormat="1" x14ac:dyDescent="0.25">
      <c r="A526" s="3">
        <v>28053</v>
      </c>
      <c r="B526" s="10" t="s">
        <v>484</v>
      </c>
      <c r="C526" s="10" t="s">
        <v>122</v>
      </c>
      <c r="D526" s="5"/>
      <c r="E526" s="9">
        <v>0</v>
      </c>
      <c r="F526" s="9">
        <v>3028</v>
      </c>
      <c r="G526" s="9">
        <v>23885</v>
      </c>
      <c r="H526" s="46">
        <v>5653</v>
      </c>
      <c r="I526" s="9">
        <v>3543</v>
      </c>
      <c r="J526" s="9">
        <v>-2110</v>
      </c>
      <c r="K526" s="6"/>
      <c r="L526" s="8">
        <v>0</v>
      </c>
      <c r="M526" s="9">
        <v>0</v>
      </c>
      <c r="N526" s="9">
        <v>0</v>
      </c>
      <c r="O526" s="11">
        <v>2.5477329687856005</v>
      </c>
      <c r="P526" s="42" t="s">
        <v>753</v>
      </c>
      <c r="R526" s="9">
        <v>7933.3600000000006</v>
      </c>
      <c r="S526" s="11">
        <v>0.504</v>
      </c>
      <c r="T526" s="46">
        <v>15740.793650793652</v>
      </c>
      <c r="U526" s="46">
        <v>13407.235456805221</v>
      </c>
      <c r="V526" s="51">
        <v>7754.2354568052215</v>
      </c>
      <c r="W526" s="12">
        <v>1.3717027165761935</v>
      </c>
    </row>
    <row r="527" spans="1:23" s="1" customFormat="1" x14ac:dyDescent="0.25">
      <c r="A527" s="3">
        <v>28001</v>
      </c>
      <c r="B527" s="10" t="s">
        <v>484</v>
      </c>
      <c r="C527" s="10" t="s">
        <v>218</v>
      </c>
      <c r="D527" s="5"/>
      <c r="E527" s="9">
        <v>0</v>
      </c>
      <c r="F527" s="9">
        <v>23571</v>
      </c>
      <c r="G527" s="9">
        <v>84360</v>
      </c>
      <c r="H527" s="46">
        <v>19968</v>
      </c>
      <c r="I527" s="9">
        <v>1230</v>
      </c>
      <c r="J527" s="9">
        <v>-18738</v>
      </c>
      <c r="K527" s="6"/>
      <c r="L527" s="8">
        <v>0</v>
      </c>
      <c r="M527" s="9">
        <v>0</v>
      </c>
      <c r="N527" s="9">
        <v>0</v>
      </c>
      <c r="O527" s="11">
        <v>0.3598313760915387</v>
      </c>
      <c r="P527" s="42" t="s">
        <v>754</v>
      </c>
      <c r="R527" s="9">
        <v>61756.020000000004</v>
      </c>
      <c r="S527" s="11">
        <v>0.77300000000000002</v>
      </c>
      <c r="T527" s="46">
        <v>79891.358344113847</v>
      </c>
      <c r="U527" s="46">
        <v>68047.537884440069</v>
      </c>
      <c r="V527" s="51">
        <v>48079.537884440069</v>
      </c>
      <c r="W527" s="12">
        <v>2.4078294212960771</v>
      </c>
    </row>
    <row r="528" spans="1:23" s="1" customFormat="1" x14ac:dyDescent="0.25">
      <c r="A528" s="3">
        <v>28011</v>
      </c>
      <c r="B528" s="10" t="s">
        <v>484</v>
      </c>
      <c r="C528" s="10" t="s">
        <v>89</v>
      </c>
      <c r="D528" s="5"/>
      <c r="E528" s="9">
        <v>0</v>
      </c>
      <c r="F528" s="9">
        <v>10371</v>
      </c>
      <c r="G528" s="9">
        <v>125434</v>
      </c>
      <c r="H528" s="46">
        <v>29690</v>
      </c>
      <c r="I528" s="9">
        <v>0</v>
      </c>
      <c r="J528" s="9">
        <v>-29690</v>
      </c>
      <c r="K528" s="6"/>
      <c r="L528" s="8">
        <v>0</v>
      </c>
      <c r="M528" s="9">
        <v>0</v>
      </c>
      <c r="N528" s="9">
        <v>0</v>
      </c>
      <c r="O528" s="11">
        <v>0</v>
      </c>
      <c r="P528" s="42" t="s">
        <v>753</v>
      </c>
      <c r="R528" s="9">
        <v>27172.02</v>
      </c>
      <c r="S528" s="11">
        <v>0.76500000000000001</v>
      </c>
      <c r="T528" s="46">
        <v>35518.98039215686</v>
      </c>
      <c r="U528" s="46">
        <v>30253.324188598599</v>
      </c>
      <c r="V528" s="51">
        <v>563.32418859859899</v>
      </c>
      <c r="W528" s="12">
        <v>1.8973532792138734E-2</v>
      </c>
    </row>
    <row r="529" spans="1:23" s="1" customFormat="1" x14ac:dyDescent="0.25">
      <c r="A529" s="3">
        <v>28029</v>
      </c>
      <c r="B529" s="10" t="s">
        <v>484</v>
      </c>
      <c r="C529" s="10" t="s">
        <v>487</v>
      </c>
      <c r="D529" s="5"/>
      <c r="E529" s="9">
        <v>0</v>
      </c>
      <c r="F529" s="9">
        <v>0</v>
      </c>
      <c r="G529" s="9">
        <v>0</v>
      </c>
      <c r="H529" s="46">
        <v>0</v>
      </c>
      <c r="I529" s="9">
        <v>0</v>
      </c>
      <c r="J529" s="9">
        <v>0</v>
      </c>
      <c r="K529" s="6"/>
      <c r="L529" s="8">
        <v>0</v>
      </c>
      <c r="M529" s="9">
        <v>0</v>
      </c>
      <c r="N529" s="9">
        <v>0</v>
      </c>
      <c r="O529" s="11">
        <v>0.3597462203023758</v>
      </c>
      <c r="P529" s="42" t="s">
        <v>754</v>
      </c>
      <c r="R529" s="9">
        <v>0</v>
      </c>
      <c r="S529" s="11">
        <v>0.86199999999999999</v>
      </c>
      <c r="T529" s="46">
        <v>0</v>
      </c>
      <c r="U529" s="46">
        <v>0</v>
      </c>
      <c r="V529" s="51">
        <v>0</v>
      </c>
      <c r="W529" s="12">
        <v>0</v>
      </c>
    </row>
    <row r="530" spans="1:23" s="1" customFormat="1" x14ac:dyDescent="0.25">
      <c r="A530" s="3">
        <v>28039</v>
      </c>
      <c r="B530" s="10" t="s">
        <v>484</v>
      </c>
      <c r="C530" s="10" t="s">
        <v>488</v>
      </c>
      <c r="D530" s="5"/>
      <c r="E530" s="9">
        <v>0</v>
      </c>
      <c r="F530" s="9">
        <v>40</v>
      </c>
      <c r="G530" s="9">
        <v>300</v>
      </c>
      <c r="H530" s="46">
        <v>71</v>
      </c>
      <c r="I530" s="9">
        <v>0</v>
      </c>
      <c r="J530" s="9">
        <v>-71</v>
      </c>
      <c r="K530" s="6"/>
      <c r="L530" s="8">
        <v>0</v>
      </c>
      <c r="M530" s="9">
        <v>0</v>
      </c>
      <c r="N530" s="9">
        <v>0</v>
      </c>
      <c r="O530" s="11">
        <v>0.35979076643165797</v>
      </c>
      <c r="P530" s="42" t="s">
        <v>754</v>
      </c>
      <c r="R530" s="9">
        <v>104.80000000000001</v>
      </c>
      <c r="S530" s="11">
        <v>0.60599999999999998</v>
      </c>
      <c r="T530" s="46">
        <v>172.93729372937295</v>
      </c>
      <c r="U530" s="46">
        <v>147.29949885185641</v>
      </c>
      <c r="V530" s="51">
        <v>76.299498851856413</v>
      </c>
      <c r="W530" s="12">
        <v>1.0746408288993861</v>
      </c>
    </row>
    <row r="531" spans="1:23" s="1" customFormat="1" x14ac:dyDescent="0.25">
      <c r="A531" s="3">
        <v>28043</v>
      </c>
      <c r="B531" s="10" t="s">
        <v>484</v>
      </c>
      <c r="C531" s="10" t="s">
        <v>489</v>
      </c>
      <c r="D531" s="5"/>
      <c r="E531" s="9">
        <v>0</v>
      </c>
      <c r="F531" s="9">
        <v>696</v>
      </c>
      <c r="G531" s="9">
        <v>12500</v>
      </c>
      <c r="H531" s="46">
        <v>2959</v>
      </c>
      <c r="I531" s="9">
        <v>0</v>
      </c>
      <c r="J531" s="9">
        <v>-2959</v>
      </c>
      <c r="K531" s="6"/>
      <c r="L531" s="8">
        <v>0</v>
      </c>
      <c r="M531" s="9">
        <v>0</v>
      </c>
      <c r="N531" s="9">
        <v>0</v>
      </c>
      <c r="O531" s="11">
        <v>2.5478158205430934</v>
      </c>
      <c r="P531" s="42" t="s">
        <v>753</v>
      </c>
      <c r="R531" s="9">
        <v>1823.52</v>
      </c>
      <c r="S531" s="11">
        <v>0.78400000000000003</v>
      </c>
      <c r="T531" s="46">
        <v>2325.9183673469388</v>
      </c>
      <c r="U531" s="46">
        <v>1981.1031067519316</v>
      </c>
      <c r="V531" s="51">
        <v>-977.89689324806841</v>
      </c>
      <c r="W531" s="12">
        <v>-0.3304822214424023</v>
      </c>
    </row>
    <row r="532" spans="1:23" s="1" customFormat="1" x14ac:dyDescent="0.25">
      <c r="A532" s="3">
        <v>28059</v>
      </c>
      <c r="B532" s="10" t="s">
        <v>484</v>
      </c>
      <c r="C532" s="10" t="s">
        <v>6</v>
      </c>
      <c r="D532" s="5"/>
      <c r="E532" s="9">
        <v>0</v>
      </c>
      <c r="F532" s="9">
        <v>26750</v>
      </c>
      <c r="G532" s="9">
        <v>277877</v>
      </c>
      <c r="H532" s="46">
        <v>65772</v>
      </c>
      <c r="I532" s="9">
        <v>0</v>
      </c>
      <c r="J532" s="9">
        <v>-65772</v>
      </c>
      <c r="K532" s="6"/>
      <c r="L532" s="8">
        <v>0</v>
      </c>
      <c r="M532" s="9">
        <v>0</v>
      </c>
      <c r="N532" s="9">
        <v>0</v>
      </c>
      <c r="O532" s="11">
        <v>1.4954914337240757</v>
      </c>
      <c r="P532" s="42" t="s">
        <v>753</v>
      </c>
      <c r="R532" s="9">
        <v>70085</v>
      </c>
      <c r="S532" s="11">
        <v>1.181</v>
      </c>
      <c r="T532" s="46">
        <v>59343.776460626585</v>
      </c>
      <c r="U532" s="46">
        <v>50546.1161333196</v>
      </c>
      <c r="V532" s="51">
        <v>-15225.8838666804</v>
      </c>
      <c r="W532" s="12">
        <v>-0.23149491982424741</v>
      </c>
    </row>
    <row r="533" spans="1:23" s="1" customFormat="1" x14ac:dyDescent="0.25">
      <c r="A533" s="3">
        <v>28065</v>
      </c>
      <c r="B533" s="10" t="s">
        <v>484</v>
      </c>
      <c r="C533" s="10" t="s">
        <v>90</v>
      </c>
      <c r="D533" s="5"/>
      <c r="E533" s="9">
        <v>0</v>
      </c>
      <c r="F533" s="9">
        <v>0</v>
      </c>
      <c r="G533" s="9">
        <v>0</v>
      </c>
      <c r="H533" s="46">
        <v>0</v>
      </c>
      <c r="I533" s="9">
        <v>0</v>
      </c>
      <c r="J533" s="9">
        <v>0</v>
      </c>
      <c r="K533" s="6"/>
      <c r="L533" s="8">
        <v>0</v>
      </c>
      <c r="M533" s="9">
        <v>0</v>
      </c>
      <c r="N533" s="9">
        <v>0</v>
      </c>
      <c r="O533" s="11">
        <v>0</v>
      </c>
      <c r="P533" s="42" t="s">
        <v>753</v>
      </c>
      <c r="R533" s="9">
        <v>0</v>
      </c>
      <c r="S533" s="11">
        <v>0.52300000000000002</v>
      </c>
      <c r="T533" s="46">
        <v>0</v>
      </c>
      <c r="U533" s="46">
        <v>0</v>
      </c>
      <c r="V533" s="51">
        <v>0</v>
      </c>
      <c r="W533" s="12">
        <v>0</v>
      </c>
    </row>
    <row r="534" spans="1:23" s="1" customFormat="1" x14ac:dyDescent="0.25">
      <c r="A534" s="3">
        <v>28073</v>
      </c>
      <c r="B534" s="10" t="s">
        <v>484</v>
      </c>
      <c r="C534" s="10" t="s">
        <v>91</v>
      </c>
      <c r="D534" s="5"/>
      <c r="E534" s="9">
        <v>0</v>
      </c>
      <c r="F534" s="9">
        <v>150</v>
      </c>
      <c r="G534" s="9">
        <v>1920</v>
      </c>
      <c r="H534" s="46">
        <v>454</v>
      </c>
      <c r="I534" s="9">
        <v>0</v>
      </c>
      <c r="J534" s="9">
        <v>-454</v>
      </c>
      <c r="K534" s="6"/>
      <c r="L534" s="8">
        <v>0</v>
      </c>
      <c r="M534" s="9">
        <v>0</v>
      </c>
      <c r="N534" s="9">
        <v>0</v>
      </c>
      <c r="O534" s="11">
        <v>0</v>
      </c>
      <c r="P534" s="42" t="s">
        <v>753</v>
      </c>
      <c r="R534" s="9">
        <v>393</v>
      </c>
      <c r="S534" s="11">
        <v>1.28</v>
      </c>
      <c r="T534" s="46">
        <v>307.03125</v>
      </c>
      <c r="U534" s="46">
        <v>261.51414932878407</v>
      </c>
      <c r="V534" s="51">
        <v>-192.48585067121593</v>
      </c>
      <c r="W534" s="12">
        <v>-0.42397764465025534</v>
      </c>
    </row>
    <row r="535" spans="1:23" s="1" customFormat="1" x14ac:dyDescent="0.25">
      <c r="A535" s="3">
        <v>28081</v>
      </c>
      <c r="B535" s="10" t="s">
        <v>484</v>
      </c>
      <c r="C535" s="10" t="s">
        <v>329</v>
      </c>
      <c r="D535" s="5"/>
      <c r="E535" s="9">
        <v>0</v>
      </c>
      <c r="F535" s="9">
        <v>31</v>
      </c>
      <c r="G535" s="9">
        <v>1875</v>
      </c>
      <c r="H535" s="46">
        <v>444</v>
      </c>
      <c r="I535" s="9">
        <v>0</v>
      </c>
      <c r="J535" s="9">
        <v>-444</v>
      </c>
      <c r="K535" s="6"/>
      <c r="L535" s="8">
        <v>0</v>
      </c>
      <c r="M535" s="9">
        <v>0</v>
      </c>
      <c r="N535" s="9">
        <v>0</v>
      </c>
      <c r="O535" s="11">
        <v>2.5480895915678525</v>
      </c>
      <c r="P535" s="42" t="s">
        <v>753</v>
      </c>
      <c r="R535" s="9">
        <v>81.22</v>
      </c>
      <c r="S535" s="11">
        <v>0.99399999999999999</v>
      </c>
      <c r="T535" s="46">
        <v>81.710261569416502</v>
      </c>
      <c r="U535" s="46">
        <v>69.596790378042613</v>
      </c>
      <c r="V535" s="51">
        <v>-374.40320962195739</v>
      </c>
      <c r="W535" s="12">
        <v>-0.8432504721215256</v>
      </c>
    </row>
    <row r="536" spans="1:23" s="1" customFormat="1" x14ac:dyDescent="0.25">
      <c r="A536" s="3">
        <v>28083</v>
      </c>
      <c r="B536" s="10" t="s">
        <v>484</v>
      </c>
      <c r="C536" s="10" t="s">
        <v>490</v>
      </c>
      <c r="D536" s="5"/>
      <c r="E536" s="9">
        <v>0</v>
      </c>
      <c r="F536" s="9">
        <v>2871</v>
      </c>
      <c r="G536" s="9">
        <v>56119</v>
      </c>
      <c r="H536" s="46">
        <v>13283</v>
      </c>
      <c r="I536" s="9">
        <v>2425</v>
      </c>
      <c r="J536" s="9">
        <v>-10858</v>
      </c>
      <c r="K536" s="6"/>
      <c r="L536" s="8">
        <v>0</v>
      </c>
      <c r="M536" s="9">
        <v>0</v>
      </c>
      <c r="N536" s="9">
        <v>0</v>
      </c>
      <c r="O536" s="11">
        <v>2.5478158205430934</v>
      </c>
      <c r="P536" s="42" t="s">
        <v>753</v>
      </c>
      <c r="R536" s="9">
        <v>7522.02</v>
      </c>
      <c r="S536" s="11">
        <v>0.66200000000000003</v>
      </c>
      <c r="T536" s="46">
        <v>11362.567975830816</v>
      </c>
      <c r="U536" s="46">
        <v>9678.0777148576253</v>
      </c>
      <c r="V536" s="51">
        <v>-3604.9222851423747</v>
      </c>
      <c r="W536" s="12">
        <v>-0.27139368253725626</v>
      </c>
    </row>
    <row r="537" spans="1:23" s="1" customFormat="1" x14ac:dyDescent="0.25">
      <c r="A537" s="3">
        <v>28085</v>
      </c>
      <c r="B537" s="10" t="s">
        <v>484</v>
      </c>
      <c r="C537" s="10" t="s">
        <v>155</v>
      </c>
      <c r="D537" s="5"/>
      <c r="E537" s="9">
        <v>0</v>
      </c>
      <c r="F537" s="9">
        <v>0</v>
      </c>
      <c r="G537" s="9">
        <v>0</v>
      </c>
      <c r="H537" s="46">
        <v>0</v>
      </c>
      <c r="I537" s="9">
        <v>0</v>
      </c>
      <c r="J537" s="9">
        <v>0</v>
      </c>
      <c r="K537" s="6"/>
      <c r="L537" s="8">
        <v>0</v>
      </c>
      <c r="M537" s="9">
        <v>0</v>
      </c>
      <c r="N537" s="9">
        <v>0</v>
      </c>
      <c r="O537" s="11">
        <v>0.35984221911184627</v>
      </c>
      <c r="P537" s="42" t="s">
        <v>754</v>
      </c>
      <c r="R537" s="9">
        <v>0</v>
      </c>
      <c r="S537" s="11">
        <v>0.81299999999999994</v>
      </c>
      <c r="T537" s="46">
        <v>0</v>
      </c>
      <c r="U537" s="46">
        <v>0</v>
      </c>
      <c r="V537" s="51">
        <v>0</v>
      </c>
      <c r="W537" s="12">
        <v>0</v>
      </c>
    </row>
    <row r="538" spans="1:23" s="1" customFormat="1" x14ac:dyDescent="0.25">
      <c r="A538" s="3">
        <v>28093</v>
      </c>
      <c r="B538" s="10" t="s">
        <v>484</v>
      </c>
      <c r="C538" s="10" t="s">
        <v>30</v>
      </c>
      <c r="D538" s="5"/>
      <c r="E538" s="9">
        <v>0</v>
      </c>
      <c r="F538" s="9">
        <v>669</v>
      </c>
      <c r="G538" s="9">
        <v>6675</v>
      </c>
      <c r="H538" s="46">
        <v>1580</v>
      </c>
      <c r="I538" s="9">
        <v>0</v>
      </c>
      <c r="J538" s="9">
        <v>-1580</v>
      </c>
      <c r="K538" s="6"/>
      <c r="L538" s="8">
        <v>0</v>
      </c>
      <c r="M538" s="9">
        <v>0</v>
      </c>
      <c r="N538" s="9">
        <v>0</v>
      </c>
      <c r="O538" s="11">
        <v>1.6718348757207229</v>
      </c>
      <c r="P538" s="42" t="s">
        <v>753</v>
      </c>
      <c r="R538" s="9">
        <v>1752.78</v>
      </c>
      <c r="S538" s="11">
        <v>0.878</v>
      </c>
      <c r="T538" s="46">
        <v>1996.3325740318905</v>
      </c>
      <c r="U538" s="46">
        <v>1700.378104428431</v>
      </c>
      <c r="V538" s="51">
        <v>120.37810442843102</v>
      </c>
      <c r="W538" s="12">
        <v>7.6188673688880396E-2</v>
      </c>
    </row>
    <row r="539" spans="1:23" s="1" customFormat="1" x14ac:dyDescent="0.25">
      <c r="A539" s="3">
        <v>28103</v>
      </c>
      <c r="B539" s="10" t="s">
        <v>484</v>
      </c>
      <c r="C539" s="10" t="s">
        <v>491</v>
      </c>
      <c r="D539" s="5"/>
      <c r="E539" s="9">
        <v>40</v>
      </c>
      <c r="F539" s="9">
        <v>12269</v>
      </c>
      <c r="G539" s="9">
        <v>225283</v>
      </c>
      <c r="H539" s="46">
        <v>53324</v>
      </c>
      <c r="I539" s="9">
        <v>0</v>
      </c>
      <c r="J539" s="9">
        <v>-53324</v>
      </c>
      <c r="K539" s="6"/>
      <c r="L539" s="8">
        <v>40</v>
      </c>
      <c r="M539" s="9">
        <v>0</v>
      </c>
      <c r="N539" s="9">
        <v>102</v>
      </c>
      <c r="O539" s="11">
        <v>2.5499999999999998</v>
      </c>
      <c r="P539" s="42" t="s">
        <v>753</v>
      </c>
      <c r="R539" s="9">
        <v>32246.780000000002</v>
      </c>
      <c r="S539" s="11">
        <v>0.51</v>
      </c>
      <c r="T539" s="46">
        <v>63228.980392156867</v>
      </c>
      <c r="U539" s="46">
        <v>53855.342152244353</v>
      </c>
      <c r="V539" s="51">
        <v>429.3421522443532</v>
      </c>
      <c r="W539" s="12">
        <v>8.0362024528198486E-3</v>
      </c>
    </row>
    <row r="540" spans="1:23" s="1" customFormat="1" x14ac:dyDescent="0.25">
      <c r="A540" s="3">
        <v>28105</v>
      </c>
      <c r="B540" s="10" t="s">
        <v>484</v>
      </c>
      <c r="C540" s="10" t="s">
        <v>492</v>
      </c>
      <c r="D540" s="5"/>
      <c r="E540" s="9">
        <v>0</v>
      </c>
      <c r="F540" s="9">
        <v>16466</v>
      </c>
      <c r="G540" s="9">
        <v>302562</v>
      </c>
      <c r="H540" s="46">
        <v>71615</v>
      </c>
      <c r="I540" s="9">
        <v>0</v>
      </c>
      <c r="J540" s="9">
        <v>-71615</v>
      </c>
      <c r="K540" s="6"/>
      <c r="L540" s="8">
        <v>0</v>
      </c>
      <c r="M540" s="9">
        <v>0</v>
      </c>
      <c r="N540" s="9">
        <v>0</v>
      </c>
      <c r="O540" s="11">
        <v>0</v>
      </c>
      <c r="P540" s="42" t="s">
        <v>754</v>
      </c>
      <c r="R540" s="9">
        <v>43140.92</v>
      </c>
      <c r="S540" s="11">
        <v>1.075</v>
      </c>
      <c r="T540" s="46">
        <v>40131.088372093021</v>
      </c>
      <c r="U540" s="46">
        <v>34181.691398729497</v>
      </c>
      <c r="V540" s="51">
        <v>-37433.308601270503</v>
      </c>
      <c r="W540" s="12">
        <v>-0.52270206802025421</v>
      </c>
    </row>
    <row r="541" spans="1:23" s="1" customFormat="1" x14ac:dyDescent="0.25">
      <c r="A541" s="3">
        <v>28109</v>
      </c>
      <c r="B541" s="10" t="s">
        <v>484</v>
      </c>
      <c r="C541" s="10" t="s">
        <v>493</v>
      </c>
      <c r="D541" s="5"/>
      <c r="E541" s="9">
        <v>0</v>
      </c>
      <c r="F541" s="9">
        <v>7201</v>
      </c>
      <c r="G541" s="9">
        <v>76198</v>
      </c>
      <c r="H541" s="46">
        <v>18036</v>
      </c>
      <c r="I541" s="9">
        <v>0</v>
      </c>
      <c r="J541" s="9">
        <v>-18036</v>
      </c>
      <c r="K541" s="6"/>
      <c r="L541" s="8">
        <v>0</v>
      </c>
      <c r="M541" s="9">
        <v>0</v>
      </c>
      <c r="N541" s="9">
        <v>0</v>
      </c>
      <c r="O541" s="11">
        <v>0.3597621407333994</v>
      </c>
      <c r="P541" s="42" t="s">
        <v>754</v>
      </c>
      <c r="R541" s="9">
        <v>18866.62</v>
      </c>
      <c r="S541" s="11">
        <v>0.79899999999999993</v>
      </c>
      <c r="T541" s="46">
        <v>23612.79098873592</v>
      </c>
      <c r="U541" s="46">
        <v>20112.216423239173</v>
      </c>
      <c r="V541" s="51">
        <v>2076.2164232391733</v>
      </c>
      <c r="W541" s="12">
        <v>0.11511512659343387</v>
      </c>
    </row>
    <row r="542" spans="1:23" s="1" customFormat="1" x14ac:dyDescent="0.25">
      <c r="A542" s="3">
        <v>28113</v>
      </c>
      <c r="B542" s="10" t="s">
        <v>484</v>
      </c>
      <c r="C542" s="10" t="s">
        <v>35</v>
      </c>
      <c r="D542" s="5"/>
      <c r="E542" s="9">
        <v>0</v>
      </c>
      <c r="F542" s="9">
        <v>61</v>
      </c>
      <c r="G542" s="9">
        <v>1186</v>
      </c>
      <c r="H542" s="46">
        <v>281</v>
      </c>
      <c r="I542" s="9">
        <v>3</v>
      </c>
      <c r="J542" s="9">
        <v>-278</v>
      </c>
      <c r="K542" s="6"/>
      <c r="L542" s="8">
        <v>0</v>
      </c>
      <c r="M542" s="9">
        <v>0</v>
      </c>
      <c r="N542" s="9">
        <v>0</v>
      </c>
      <c r="O542" s="11">
        <v>2.5499999999999998</v>
      </c>
      <c r="P542" s="42" t="s">
        <v>753</v>
      </c>
      <c r="R542" s="9">
        <v>159.82</v>
      </c>
      <c r="S542" s="11">
        <v>0.78200000000000003</v>
      </c>
      <c r="T542" s="46">
        <v>204.37340153452683</v>
      </c>
      <c r="U542" s="46">
        <v>174.07523256258705</v>
      </c>
      <c r="V542" s="51">
        <v>-106.92476743741295</v>
      </c>
      <c r="W542" s="12">
        <v>-0.38051518661001049</v>
      </c>
    </row>
    <row r="543" spans="1:23" s="1" customFormat="1" x14ac:dyDescent="0.25">
      <c r="A543" s="3">
        <v>28119</v>
      </c>
      <c r="B543" s="10" t="s">
        <v>484</v>
      </c>
      <c r="C543" s="10" t="s">
        <v>494</v>
      </c>
      <c r="D543" s="5"/>
      <c r="E543" s="9">
        <v>0</v>
      </c>
      <c r="F543" s="9">
        <v>4056</v>
      </c>
      <c r="G543" s="9">
        <v>29518</v>
      </c>
      <c r="H543" s="46">
        <v>6987</v>
      </c>
      <c r="I543" s="9">
        <v>0</v>
      </c>
      <c r="J543" s="9">
        <v>-6987</v>
      </c>
      <c r="K543" s="6"/>
      <c r="L543" s="8">
        <v>0</v>
      </c>
      <c r="M543" s="9">
        <v>0</v>
      </c>
      <c r="N543" s="9">
        <v>0</v>
      </c>
      <c r="O543" s="11">
        <v>0</v>
      </c>
      <c r="P543" s="42" t="s">
        <v>754</v>
      </c>
      <c r="R543" s="9">
        <v>10626.720000000001</v>
      </c>
      <c r="S543" s="11">
        <v>0.503</v>
      </c>
      <c r="T543" s="46">
        <v>21126.679920477138</v>
      </c>
      <c r="U543" s="46">
        <v>17994.669036279149</v>
      </c>
      <c r="V543" s="51">
        <v>11007.669036279149</v>
      </c>
      <c r="W543" s="12">
        <v>1.5754499837239371</v>
      </c>
    </row>
    <row r="544" spans="1:23" s="1" customFormat="1" x14ac:dyDescent="0.25">
      <c r="A544" s="3">
        <v>28133</v>
      </c>
      <c r="B544" s="10" t="s">
        <v>484</v>
      </c>
      <c r="C544" s="10" t="s">
        <v>92</v>
      </c>
      <c r="D544" s="5"/>
      <c r="E544" s="9">
        <v>0</v>
      </c>
      <c r="F544" s="9">
        <v>2533</v>
      </c>
      <c r="G544" s="9">
        <v>9470</v>
      </c>
      <c r="H544" s="46">
        <v>2242</v>
      </c>
      <c r="I544" s="9">
        <v>0</v>
      </c>
      <c r="J544" s="9">
        <v>-2242</v>
      </c>
      <c r="K544" s="6"/>
      <c r="L544" s="8">
        <v>0</v>
      </c>
      <c r="M544" s="9">
        <v>0</v>
      </c>
      <c r="N544" s="9">
        <v>0</v>
      </c>
      <c r="O544" s="11">
        <v>0</v>
      </c>
      <c r="P544" s="42" t="s">
        <v>753</v>
      </c>
      <c r="R544" s="9">
        <v>6636.46</v>
      </c>
      <c r="S544" s="11">
        <v>0.64200000000000002</v>
      </c>
      <c r="T544" s="46">
        <v>10337.165109034268</v>
      </c>
      <c r="U544" s="46">
        <v>8804.6898807866764</v>
      </c>
      <c r="V544" s="51">
        <v>6562.6898807866764</v>
      </c>
      <c r="W544" s="12">
        <v>2.927158733624744</v>
      </c>
    </row>
    <row r="545" spans="1:23" s="1" customFormat="1" x14ac:dyDescent="0.25">
      <c r="A545" s="3">
        <v>28135</v>
      </c>
      <c r="B545" s="10" t="s">
        <v>484</v>
      </c>
      <c r="C545" s="10" t="s">
        <v>495</v>
      </c>
      <c r="D545" s="5"/>
      <c r="E545" s="9">
        <v>0</v>
      </c>
      <c r="F545" s="9">
        <v>5101</v>
      </c>
      <c r="G545" s="9">
        <v>78308</v>
      </c>
      <c r="H545" s="46">
        <v>18536</v>
      </c>
      <c r="I545" s="9">
        <v>0</v>
      </c>
      <c r="J545" s="9">
        <v>-18536</v>
      </c>
      <c r="K545" s="6"/>
      <c r="L545" s="8">
        <v>0</v>
      </c>
      <c r="M545" s="9">
        <v>0</v>
      </c>
      <c r="N545" s="9">
        <v>0</v>
      </c>
      <c r="O545" s="11">
        <v>2.5480769230769229</v>
      </c>
      <c r="P545" s="42" t="s">
        <v>753</v>
      </c>
      <c r="R545" s="9">
        <v>13364.62</v>
      </c>
      <c r="S545" s="11">
        <v>0.54</v>
      </c>
      <c r="T545" s="46">
        <v>24749.296296296296</v>
      </c>
      <c r="U545" s="46">
        <v>21080.235863326463</v>
      </c>
      <c r="V545" s="51">
        <v>2544.235863326463</v>
      </c>
      <c r="W545" s="12">
        <v>0.13725916396884241</v>
      </c>
    </row>
    <row r="546" spans="1:23" s="1" customFormat="1" x14ac:dyDescent="0.25">
      <c r="A546" s="3">
        <v>28145</v>
      </c>
      <c r="B546" s="10" t="s">
        <v>484</v>
      </c>
      <c r="C546" s="10" t="s">
        <v>234</v>
      </c>
      <c r="D546" s="5"/>
      <c r="E546" s="9">
        <v>0</v>
      </c>
      <c r="F546" s="9">
        <v>238</v>
      </c>
      <c r="G546" s="9">
        <v>446</v>
      </c>
      <c r="H546" s="46">
        <v>106</v>
      </c>
      <c r="I546" s="9">
        <v>0</v>
      </c>
      <c r="J546" s="9">
        <v>-106</v>
      </c>
      <c r="K546" s="6"/>
      <c r="L546" s="8">
        <v>0</v>
      </c>
      <c r="M546" s="9">
        <v>0</v>
      </c>
      <c r="N546" s="9">
        <v>0</v>
      </c>
      <c r="O546" s="11">
        <v>1.2568521843207661</v>
      </c>
      <c r="P546" s="42" t="s">
        <v>753</v>
      </c>
      <c r="R546" s="9">
        <v>623.56000000000006</v>
      </c>
      <c r="S546" s="11">
        <v>0.624</v>
      </c>
      <c r="T546" s="46">
        <v>999.29487179487194</v>
      </c>
      <c r="U546" s="46">
        <v>851.1503253367606</v>
      </c>
      <c r="V546" s="51">
        <v>745.1503253367606</v>
      </c>
      <c r="W546" s="12">
        <v>7.029720050346798</v>
      </c>
    </row>
    <row r="547" spans="1:23" s="1" customFormat="1" x14ac:dyDescent="0.25">
      <c r="A547" s="3">
        <v>28157</v>
      </c>
      <c r="B547" s="10" t="s">
        <v>484</v>
      </c>
      <c r="C547" s="10" t="s">
        <v>496</v>
      </c>
      <c r="D547" s="5"/>
      <c r="E547" s="9">
        <v>0</v>
      </c>
      <c r="F547" s="9">
        <v>1018</v>
      </c>
      <c r="G547" s="9">
        <v>3600</v>
      </c>
      <c r="H547" s="46">
        <v>852</v>
      </c>
      <c r="I547" s="9">
        <v>53</v>
      </c>
      <c r="J547" s="9">
        <v>-799</v>
      </c>
      <c r="K547" s="6"/>
      <c r="L547" s="8">
        <v>0</v>
      </c>
      <c r="M547" s="9">
        <v>0</v>
      </c>
      <c r="N547" s="9">
        <v>0</v>
      </c>
      <c r="O547" s="11">
        <v>0.35981641564922912</v>
      </c>
      <c r="P547" s="42" t="s">
        <v>754</v>
      </c>
      <c r="R547" s="9">
        <v>2667.1600000000003</v>
      </c>
      <c r="S547" s="11">
        <v>0.52200000000000002</v>
      </c>
      <c r="T547" s="46">
        <v>5109.5019157088127</v>
      </c>
      <c r="U547" s="46">
        <v>4352.0229519971754</v>
      </c>
      <c r="V547" s="51">
        <v>3500.0229519971754</v>
      </c>
      <c r="W547" s="12">
        <v>4.1080081596210976</v>
      </c>
    </row>
    <row r="548" spans="1:23" s="1" customFormat="1" x14ac:dyDescent="0.25">
      <c r="A548" s="3">
        <v>28159</v>
      </c>
      <c r="B548" s="10" t="s">
        <v>484</v>
      </c>
      <c r="C548" s="10" t="s">
        <v>497</v>
      </c>
      <c r="D548" s="5"/>
      <c r="E548" s="9">
        <v>0</v>
      </c>
      <c r="F548" s="9">
        <v>18480</v>
      </c>
      <c r="G548" s="9">
        <v>339564</v>
      </c>
      <c r="H548" s="46">
        <v>80373</v>
      </c>
      <c r="I548" s="9">
        <v>0</v>
      </c>
      <c r="J548" s="9">
        <v>-80373</v>
      </c>
      <c r="K548" s="6"/>
      <c r="L548" s="8">
        <v>0</v>
      </c>
      <c r="M548" s="9">
        <v>0</v>
      </c>
      <c r="N548" s="9">
        <v>0</v>
      </c>
      <c r="O548" s="11">
        <v>0.4037213177352727</v>
      </c>
      <c r="P548" s="42" t="s">
        <v>753</v>
      </c>
      <c r="R548" s="9">
        <v>48417.599999999999</v>
      </c>
      <c r="S548" s="11">
        <v>0.57600000000000007</v>
      </c>
      <c r="T548" s="46">
        <v>84058.333333333314</v>
      </c>
      <c r="U548" s="46">
        <v>71596.762660680441</v>
      </c>
      <c r="V548" s="51">
        <v>-8776.2373393195594</v>
      </c>
      <c r="W548" s="12">
        <v>-0.1091938504139395</v>
      </c>
    </row>
    <row r="549" spans="1:23" s="1" customFormat="1" x14ac:dyDescent="0.25">
      <c r="A549" s="3">
        <v>28163</v>
      </c>
      <c r="B549" s="10" t="s">
        <v>484</v>
      </c>
      <c r="C549" s="10" t="s">
        <v>498</v>
      </c>
      <c r="D549" s="5"/>
      <c r="E549" s="9">
        <v>0</v>
      </c>
      <c r="F549" s="9">
        <v>31102</v>
      </c>
      <c r="G549" s="9">
        <v>198223</v>
      </c>
      <c r="H549" s="46">
        <v>47203</v>
      </c>
      <c r="I549" s="9">
        <v>1122</v>
      </c>
      <c r="J549" s="9">
        <v>-46081</v>
      </c>
      <c r="K549" s="6"/>
      <c r="L549" s="8">
        <v>0</v>
      </c>
      <c r="M549" s="9">
        <v>0</v>
      </c>
      <c r="N549" s="9">
        <v>0</v>
      </c>
      <c r="O549" s="11">
        <v>2.5240526740123621</v>
      </c>
      <c r="P549" s="42" t="s">
        <v>753</v>
      </c>
      <c r="R549" s="9">
        <v>81487.240000000005</v>
      </c>
      <c r="S549" s="11">
        <v>0.72899999999999998</v>
      </c>
      <c r="T549" s="46">
        <v>111779.47873799727</v>
      </c>
      <c r="U549" s="46">
        <v>95208.273732990579</v>
      </c>
      <c r="V549" s="51">
        <v>48005.273732990579</v>
      </c>
      <c r="W549" s="12">
        <v>1.0169962445817127</v>
      </c>
    </row>
    <row r="550" spans="1:23" s="1" customFormat="1" x14ac:dyDescent="0.25">
      <c r="A550" s="3">
        <v>30071</v>
      </c>
      <c r="B550" s="10" t="s">
        <v>499</v>
      </c>
      <c r="C550" s="10" t="s">
        <v>270</v>
      </c>
      <c r="D550" s="5"/>
      <c r="E550" s="9">
        <v>191927</v>
      </c>
      <c r="F550" s="9">
        <v>21470</v>
      </c>
      <c r="G550" s="9">
        <v>78473</v>
      </c>
      <c r="H550" s="46">
        <v>19142</v>
      </c>
      <c r="I550" s="9">
        <v>22662</v>
      </c>
      <c r="J550" s="9">
        <v>3520</v>
      </c>
      <c r="K550" s="6"/>
      <c r="L550" s="8">
        <v>191927</v>
      </c>
      <c r="M550" s="9">
        <v>6905</v>
      </c>
      <c r="N550" s="9">
        <v>69056.326256215631</v>
      </c>
      <c r="O550" s="11">
        <v>0.35980516684059893</v>
      </c>
      <c r="P550" s="42" t="s">
        <v>754</v>
      </c>
      <c r="R550" s="9">
        <v>132212.72625621562</v>
      </c>
      <c r="S550" s="11">
        <v>0.66400000000000003</v>
      </c>
      <c r="T550" s="46">
        <v>199115.55159068617</v>
      </c>
      <c r="U550" s="46">
        <v>169596.85404130659</v>
      </c>
      <c r="V550" s="51">
        <v>81398.527785090962</v>
      </c>
      <c r="W550" s="12">
        <v>0.92290331619931998</v>
      </c>
    </row>
    <row r="551" spans="1:23" s="1" customFormat="1" x14ac:dyDescent="0.25">
      <c r="A551" s="3">
        <v>30001</v>
      </c>
      <c r="B551" s="10" t="s">
        <v>499</v>
      </c>
      <c r="C551" s="10" t="s">
        <v>500</v>
      </c>
      <c r="D551" s="5"/>
      <c r="E551" s="9">
        <v>9218</v>
      </c>
      <c r="F551" s="9">
        <v>41049</v>
      </c>
      <c r="G551" s="9">
        <v>195014</v>
      </c>
      <c r="H551" s="46">
        <v>46159</v>
      </c>
      <c r="I551" s="9">
        <v>9613</v>
      </c>
      <c r="J551" s="9">
        <v>-36546</v>
      </c>
      <c r="K551" s="6"/>
      <c r="L551" s="8">
        <v>9218</v>
      </c>
      <c r="M551" s="9">
        <v>277</v>
      </c>
      <c r="N551" s="9">
        <v>3316.6860311028604</v>
      </c>
      <c r="O551" s="11">
        <v>0.35980538415088525</v>
      </c>
      <c r="P551" s="42" t="s">
        <v>754</v>
      </c>
      <c r="R551" s="9">
        <v>111142.06603110286</v>
      </c>
      <c r="S551" s="11">
        <v>0.85499999999999998</v>
      </c>
      <c r="T551" s="46">
        <v>129990.72050421388</v>
      </c>
      <c r="U551" s="46">
        <v>110719.7156422847</v>
      </c>
      <c r="V551" s="51">
        <v>61244.029611181846</v>
      </c>
      <c r="W551" s="12">
        <v>1.237861150074419</v>
      </c>
    </row>
    <row r="552" spans="1:23" s="1" customFormat="1" x14ac:dyDescent="0.25">
      <c r="A552" s="3">
        <v>30009</v>
      </c>
      <c r="B552" s="10" t="s">
        <v>499</v>
      </c>
      <c r="C552" s="10" t="s">
        <v>501</v>
      </c>
      <c r="D552" s="5"/>
      <c r="E552" s="9">
        <v>0</v>
      </c>
      <c r="F552" s="9">
        <v>271</v>
      </c>
      <c r="G552" s="9">
        <v>629</v>
      </c>
      <c r="H552" s="46">
        <v>149</v>
      </c>
      <c r="I552" s="9">
        <v>0</v>
      </c>
      <c r="J552" s="9">
        <v>-149</v>
      </c>
      <c r="K552" s="6"/>
      <c r="L552" s="8">
        <v>0</v>
      </c>
      <c r="M552" s="9">
        <v>0</v>
      </c>
      <c r="N552" s="9">
        <v>0</v>
      </c>
      <c r="O552" s="11">
        <v>1.5258920259276982</v>
      </c>
      <c r="P552" s="42" t="s">
        <v>753</v>
      </c>
      <c r="R552" s="9">
        <v>710.02</v>
      </c>
      <c r="S552" s="11">
        <v>1.1160000000000001</v>
      </c>
      <c r="T552" s="46">
        <v>636.21863799283142</v>
      </c>
      <c r="U552" s="46">
        <v>541.89980955297847</v>
      </c>
      <c r="V552" s="51">
        <v>392.89980955297847</v>
      </c>
      <c r="W552" s="12">
        <v>2.6369114735099224</v>
      </c>
    </row>
    <row r="553" spans="1:23" s="1" customFormat="1" x14ac:dyDescent="0.25">
      <c r="A553" s="3">
        <v>30013</v>
      </c>
      <c r="B553" s="10" t="s">
        <v>499</v>
      </c>
      <c r="C553" s="10" t="s">
        <v>502</v>
      </c>
      <c r="D553" s="5"/>
      <c r="E553" s="9">
        <v>11955</v>
      </c>
      <c r="F553" s="9">
        <v>727</v>
      </c>
      <c r="G553" s="9">
        <v>9084</v>
      </c>
      <c r="H553" s="46">
        <v>2150</v>
      </c>
      <c r="I553" s="9">
        <v>4938</v>
      </c>
      <c r="J553" s="9">
        <v>2788</v>
      </c>
      <c r="K553" s="6"/>
      <c r="L553" s="8">
        <v>11955</v>
      </c>
      <c r="M553" s="9">
        <v>989</v>
      </c>
      <c r="N553" s="9">
        <v>25369.300986651186</v>
      </c>
      <c r="O553" s="11">
        <v>2.1220661636680207</v>
      </c>
      <c r="P553" s="42" t="s">
        <v>753</v>
      </c>
      <c r="R553" s="9">
        <v>28263.040986651187</v>
      </c>
      <c r="S553" s="11">
        <v>1.256</v>
      </c>
      <c r="T553" s="46">
        <v>22502.421167715915</v>
      </c>
      <c r="U553" s="46">
        <v>19166.457907829419</v>
      </c>
      <c r="V553" s="51">
        <v>-8352.8430788217665</v>
      </c>
      <c r="W553" s="12">
        <v>-0.30352671686223021</v>
      </c>
    </row>
    <row r="554" spans="1:23" s="1" customFormat="1" x14ac:dyDescent="0.25">
      <c r="A554" s="3">
        <v>30015</v>
      </c>
      <c r="B554" s="10" t="s">
        <v>499</v>
      </c>
      <c r="C554" s="10" t="s">
        <v>503</v>
      </c>
      <c r="D554" s="5"/>
      <c r="E554" s="9">
        <v>280</v>
      </c>
      <c r="F554" s="9">
        <v>2136</v>
      </c>
      <c r="G554" s="9">
        <v>5312</v>
      </c>
      <c r="H554" s="46">
        <v>1257</v>
      </c>
      <c r="I554" s="9">
        <v>116</v>
      </c>
      <c r="J554" s="9">
        <v>-1141</v>
      </c>
      <c r="K554" s="6"/>
      <c r="L554" s="8">
        <v>280</v>
      </c>
      <c r="M554" s="9">
        <v>23</v>
      </c>
      <c r="N554" s="9">
        <v>634.30082466833994</v>
      </c>
      <c r="O554" s="11">
        <v>2.2653600881012141</v>
      </c>
      <c r="P554" s="42" t="s">
        <v>753</v>
      </c>
      <c r="R554" s="9">
        <v>6253.6208246683409</v>
      </c>
      <c r="S554" s="11">
        <v>0.65600000000000003</v>
      </c>
      <c r="T554" s="46">
        <v>9532.9585741895444</v>
      </c>
      <c r="U554" s="46">
        <v>8119.7062257204025</v>
      </c>
      <c r="V554" s="51">
        <v>6228.4054010520631</v>
      </c>
      <c r="W554" s="12">
        <v>3.2931860018325123</v>
      </c>
    </row>
    <row r="555" spans="1:23" s="1" customFormat="1" x14ac:dyDescent="0.25">
      <c r="A555" s="3">
        <v>30027</v>
      </c>
      <c r="B555" s="10" t="s">
        <v>499</v>
      </c>
      <c r="C555" s="10" t="s">
        <v>504</v>
      </c>
      <c r="D555" s="5"/>
      <c r="E555" s="9">
        <v>29481</v>
      </c>
      <c r="F555" s="9">
        <v>2689</v>
      </c>
      <c r="G555" s="9">
        <v>12852</v>
      </c>
      <c r="H555" s="46">
        <v>3042</v>
      </c>
      <c r="I555" s="9">
        <v>4744</v>
      </c>
      <c r="J555" s="9">
        <v>1702</v>
      </c>
      <c r="K555" s="6"/>
      <c r="L555" s="8">
        <v>29481</v>
      </c>
      <c r="M555" s="9">
        <v>1361</v>
      </c>
      <c r="N555" s="9">
        <v>71458.208759241636</v>
      </c>
      <c r="O555" s="11">
        <v>2.4238733000658605</v>
      </c>
      <c r="P555" s="42" t="s">
        <v>753</v>
      </c>
      <c r="R555" s="9">
        <v>79864.388759241643</v>
      </c>
      <c r="S555" s="11">
        <v>0.85199999999999998</v>
      </c>
      <c r="T555" s="46">
        <v>93737.545492067657</v>
      </c>
      <c r="U555" s="46">
        <v>79841.04051143417</v>
      </c>
      <c r="V555" s="51">
        <v>5340.8317521925346</v>
      </c>
      <c r="W555" s="12">
        <v>7.1688815926036084E-2</v>
      </c>
    </row>
    <row r="556" spans="1:23" s="1" customFormat="1" x14ac:dyDescent="0.25">
      <c r="A556" s="3">
        <v>30033</v>
      </c>
      <c r="B556" s="10" t="s">
        <v>499</v>
      </c>
      <c r="C556" s="10" t="s">
        <v>178</v>
      </c>
      <c r="D556" s="5"/>
      <c r="E556" s="9">
        <v>83869</v>
      </c>
      <c r="F556" s="9">
        <v>7031</v>
      </c>
      <c r="G556" s="9">
        <v>26587</v>
      </c>
      <c r="H556" s="46">
        <v>6293</v>
      </c>
      <c r="I556" s="9">
        <v>13309</v>
      </c>
      <c r="J556" s="9">
        <v>7016</v>
      </c>
      <c r="K556" s="6"/>
      <c r="L556" s="8">
        <v>83869</v>
      </c>
      <c r="M556" s="9">
        <v>3871</v>
      </c>
      <c r="N556" s="9">
        <v>22808.611178601404</v>
      </c>
      <c r="O556" s="11">
        <v>0.27195520607854395</v>
      </c>
      <c r="P556" s="42" t="s">
        <v>754</v>
      </c>
      <c r="R556" s="9">
        <v>45100.831178601409</v>
      </c>
      <c r="S556" s="11">
        <v>0.67900000000000005</v>
      </c>
      <c r="T556" s="46">
        <v>66422.431779972612</v>
      </c>
      <c r="U556" s="46">
        <v>56575.367306385691</v>
      </c>
      <c r="V556" s="51">
        <v>27473.756127784287</v>
      </c>
      <c r="W556" s="12">
        <v>0.94406306094783887</v>
      </c>
    </row>
    <row r="557" spans="1:23" s="1" customFormat="1" x14ac:dyDescent="0.25">
      <c r="A557" s="3">
        <v>30055</v>
      </c>
      <c r="B557" s="10" t="s">
        <v>499</v>
      </c>
      <c r="C557" s="10" t="s">
        <v>505</v>
      </c>
      <c r="D557" s="5"/>
      <c r="E557" s="9">
        <v>7796</v>
      </c>
      <c r="F557" s="9">
        <v>4683</v>
      </c>
      <c r="G557" s="9">
        <v>8463</v>
      </c>
      <c r="H557" s="46">
        <v>2003</v>
      </c>
      <c r="I557" s="9">
        <v>1841</v>
      </c>
      <c r="J557" s="9">
        <v>-162</v>
      </c>
      <c r="K557" s="6"/>
      <c r="L557" s="8">
        <v>7796</v>
      </c>
      <c r="M557" s="9">
        <v>360</v>
      </c>
      <c r="N557" s="9">
        <v>7160.0190591548881</v>
      </c>
      <c r="O557" s="11">
        <v>0.91842214714659931</v>
      </c>
      <c r="P557" s="42" t="s">
        <v>753</v>
      </c>
      <c r="R557" s="9">
        <v>19789.479059154888</v>
      </c>
      <c r="S557" s="11">
        <v>0.71099999999999997</v>
      </c>
      <c r="T557" s="46">
        <v>27833.303880667918</v>
      </c>
      <c r="U557" s="46">
        <v>23707.042157312702</v>
      </c>
      <c r="V557" s="51">
        <v>14544.023098157813</v>
      </c>
      <c r="W557" s="12">
        <v>1.587252302354069</v>
      </c>
    </row>
    <row r="558" spans="1:23" s="1" customFormat="1" x14ac:dyDescent="0.25">
      <c r="A558" s="3">
        <v>30069</v>
      </c>
      <c r="B558" s="10" t="s">
        <v>499</v>
      </c>
      <c r="C558" s="10" t="s">
        <v>506</v>
      </c>
      <c r="D558" s="5"/>
      <c r="E558" s="9">
        <v>31927</v>
      </c>
      <c r="F558" s="9">
        <v>5854</v>
      </c>
      <c r="G558" s="9">
        <v>18546</v>
      </c>
      <c r="H558" s="46">
        <v>4391</v>
      </c>
      <c r="I558" s="9">
        <v>5148</v>
      </c>
      <c r="J558" s="9">
        <v>757</v>
      </c>
      <c r="K558" s="6"/>
      <c r="L558" s="8">
        <v>31927</v>
      </c>
      <c r="M558" s="9">
        <v>1474</v>
      </c>
      <c r="N558" s="9">
        <v>8284.0197110792742</v>
      </c>
      <c r="O558" s="11">
        <v>0.25946752626552055</v>
      </c>
      <c r="P558" s="42" t="s">
        <v>754</v>
      </c>
      <c r="R558" s="9">
        <v>25095.499711079276</v>
      </c>
      <c r="S558" s="11">
        <v>0.70100000000000007</v>
      </c>
      <c r="T558" s="46">
        <v>35799.571627787838</v>
      </c>
      <c r="U558" s="46">
        <v>30492.318031391951</v>
      </c>
      <c r="V558" s="51">
        <v>17817.298320312679</v>
      </c>
      <c r="W558" s="12">
        <v>1.4057018234645049</v>
      </c>
    </row>
    <row r="559" spans="1:23" s="1" customFormat="1" x14ac:dyDescent="0.25">
      <c r="A559" s="3">
        <v>30085</v>
      </c>
      <c r="B559" s="10" t="s">
        <v>499</v>
      </c>
      <c r="C559" s="10" t="s">
        <v>507</v>
      </c>
      <c r="D559" s="5"/>
      <c r="E559" s="9">
        <v>40</v>
      </c>
      <c r="F559" s="9">
        <v>1902</v>
      </c>
      <c r="G559" s="9">
        <v>2528</v>
      </c>
      <c r="H559" s="46">
        <v>1708</v>
      </c>
      <c r="I559" s="9">
        <v>1920</v>
      </c>
      <c r="J559" s="9">
        <v>212</v>
      </c>
      <c r="K559" s="6"/>
      <c r="L559" s="8">
        <v>40</v>
      </c>
      <c r="M559" s="9">
        <v>7</v>
      </c>
      <c r="N559" s="9">
        <v>14.388422035480859</v>
      </c>
      <c r="O559" s="11">
        <v>0.35971055088702147</v>
      </c>
      <c r="P559" s="42" t="s">
        <v>754</v>
      </c>
      <c r="R559" s="9">
        <v>5004.628422035481</v>
      </c>
      <c r="S559" s="11">
        <v>0.59699999999999998</v>
      </c>
      <c r="T559" s="46">
        <v>8382.9621809639557</v>
      </c>
      <c r="U559" s="46">
        <v>7140.1957410203595</v>
      </c>
      <c r="V559" s="51">
        <v>5417.8073189848783</v>
      </c>
      <c r="W559" s="12">
        <v>3.14552005208107</v>
      </c>
    </row>
    <row r="560" spans="1:23" s="1" customFormat="1" x14ac:dyDescent="0.25">
      <c r="A560" s="3">
        <v>30091</v>
      </c>
      <c r="B560" s="10" t="s">
        <v>499</v>
      </c>
      <c r="C560" s="10" t="s">
        <v>508</v>
      </c>
      <c r="D560" s="5"/>
      <c r="E560" s="9">
        <v>1520</v>
      </c>
      <c r="F560" s="9">
        <v>38748</v>
      </c>
      <c r="G560" s="9">
        <v>53781</v>
      </c>
      <c r="H560" s="46">
        <v>23760</v>
      </c>
      <c r="I560" s="9">
        <v>32379</v>
      </c>
      <c r="J560" s="9">
        <v>8619</v>
      </c>
      <c r="K560" s="6"/>
      <c r="L560" s="8">
        <v>1520</v>
      </c>
      <c r="M560" s="9">
        <v>251</v>
      </c>
      <c r="N560" s="9">
        <v>547.06344750140374</v>
      </c>
      <c r="O560" s="11">
        <v>0.35991016282987087</v>
      </c>
      <c r="P560" s="42" t="s">
        <v>754</v>
      </c>
      <c r="R560" s="9">
        <v>102317.82344750142</v>
      </c>
      <c r="S560" s="11">
        <v>0.85899999999999999</v>
      </c>
      <c r="T560" s="46">
        <v>119112.7164697339</v>
      </c>
      <c r="U560" s="46">
        <v>101454.36570975467</v>
      </c>
      <c r="V560" s="51">
        <v>77147.302262253259</v>
      </c>
      <c r="W560" s="12">
        <v>3.173863532667228</v>
      </c>
    </row>
    <row r="561" spans="1:23" s="1" customFormat="1" x14ac:dyDescent="0.25">
      <c r="A561" s="3">
        <v>30105</v>
      </c>
      <c r="B561" s="10" t="s">
        <v>499</v>
      </c>
      <c r="C561" s="10" t="s">
        <v>375</v>
      </c>
      <c r="D561" s="5"/>
      <c r="E561" s="9">
        <v>57672</v>
      </c>
      <c r="F561" s="9">
        <v>6840</v>
      </c>
      <c r="G561" s="9">
        <v>25447</v>
      </c>
      <c r="H561" s="46">
        <v>6023</v>
      </c>
      <c r="I561" s="9">
        <v>9455</v>
      </c>
      <c r="J561" s="9">
        <v>3432</v>
      </c>
      <c r="K561" s="6"/>
      <c r="L561" s="8">
        <v>57672</v>
      </c>
      <c r="M561" s="9">
        <v>2662</v>
      </c>
      <c r="N561" s="9">
        <v>56124.965977800806</v>
      </c>
      <c r="O561" s="11">
        <v>0.97317530132127905</v>
      </c>
      <c r="P561" s="42" t="s">
        <v>753</v>
      </c>
      <c r="R561" s="9">
        <v>76707.765977800809</v>
      </c>
      <c r="S561" s="11">
        <v>0.77500000000000002</v>
      </c>
      <c r="T561" s="46">
        <v>98977.762552001048</v>
      </c>
      <c r="U561" s="46">
        <v>84304.40020764315</v>
      </c>
      <c r="V561" s="51">
        <v>22156.434229842343</v>
      </c>
      <c r="W561" s="12">
        <v>0.35651101176435285</v>
      </c>
    </row>
    <row r="562" spans="1:23" s="1" customFormat="1" x14ac:dyDescent="0.25">
      <c r="A562" s="3">
        <v>30005</v>
      </c>
      <c r="B562" s="10" t="s">
        <v>499</v>
      </c>
      <c r="C562" s="10" t="s">
        <v>366</v>
      </c>
      <c r="D562" s="5"/>
      <c r="E562" s="9">
        <v>640</v>
      </c>
      <c r="F562" s="9">
        <v>2435</v>
      </c>
      <c r="G562" s="9">
        <v>5288</v>
      </c>
      <c r="H562" s="46">
        <v>1252</v>
      </c>
      <c r="I562" s="9">
        <v>0</v>
      </c>
      <c r="J562" s="9">
        <v>-1252</v>
      </c>
      <c r="K562" s="6"/>
      <c r="L562" s="8">
        <v>640</v>
      </c>
      <c r="M562" s="9">
        <v>0</v>
      </c>
      <c r="N562" s="9">
        <v>1122.2434723695192</v>
      </c>
      <c r="O562" s="11">
        <v>1.7535054255773739</v>
      </c>
      <c r="P562" s="42" t="s">
        <v>753</v>
      </c>
      <c r="R562" s="9">
        <v>7501.9434723695194</v>
      </c>
      <c r="S562" s="11">
        <v>0.59099999999999997</v>
      </c>
      <c r="T562" s="46">
        <v>12693.64377727499</v>
      </c>
      <c r="U562" s="46">
        <v>10811.822751907772</v>
      </c>
      <c r="V562" s="51">
        <v>8437.5792795382531</v>
      </c>
      <c r="W562" s="12">
        <v>3.5537969790088391</v>
      </c>
    </row>
    <row r="563" spans="1:23" s="1" customFormat="1" x14ac:dyDescent="0.25">
      <c r="A563" s="3">
        <v>30019</v>
      </c>
      <c r="B563" s="10" t="s">
        <v>499</v>
      </c>
      <c r="C563" s="10" t="s">
        <v>509</v>
      </c>
      <c r="D563" s="5"/>
      <c r="E563" s="9">
        <v>0</v>
      </c>
      <c r="F563" s="9">
        <v>1088</v>
      </c>
      <c r="G563" s="9">
        <v>1699</v>
      </c>
      <c r="H563" s="46">
        <v>402</v>
      </c>
      <c r="I563" s="9">
        <v>0</v>
      </c>
      <c r="J563" s="9">
        <v>-402</v>
      </c>
      <c r="K563" s="6"/>
      <c r="L563" s="8">
        <v>0</v>
      </c>
      <c r="M563" s="9">
        <v>0</v>
      </c>
      <c r="N563" s="9">
        <v>0</v>
      </c>
      <c r="O563" s="11">
        <v>0</v>
      </c>
      <c r="P563" s="42" t="s">
        <v>754</v>
      </c>
      <c r="R563" s="9">
        <v>2850.56</v>
      </c>
      <c r="S563" s="11">
        <v>0.70899999999999996</v>
      </c>
      <c r="T563" s="46">
        <v>4020.5359661495063</v>
      </c>
      <c r="U563" s="46">
        <v>3424.4952037728058</v>
      </c>
      <c r="V563" s="51">
        <v>3022.4952037728058</v>
      </c>
      <c r="W563" s="12">
        <v>7.5186447855044918</v>
      </c>
    </row>
    <row r="564" spans="1:23" s="1" customFormat="1" x14ac:dyDescent="0.25">
      <c r="A564" s="3">
        <v>30029</v>
      </c>
      <c r="B564" s="10" t="s">
        <v>499</v>
      </c>
      <c r="C564" s="10" t="s">
        <v>510</v>
      </c>
      <c r="D564" s="5"/>
      <c r="E564" s="9">
        <v>0</v>
      </c>
      <c r="F564" s="9">
        <v>13357</v>
      </c>
      <c r="G564" s="9">
        <v>160794</v>
      </c>
      <c r="H564" s="46">
        <v>38060</v>
      </c>
      <c r="I564" s="9">
        <v>0</v>
      </c>
      <c r="J564" s="9">
        <v>-38060</v>
      </c>
      <c r="K564" s="6"/>
      <c r="L564" s="8">
        <v>0</v>
      </c>
      <c r="M564" s="9">
        <v>0</v>
      </c>
      <c r="N564" s="9">
        <v>0</v>
      </c>
      <c r="O564" s="11">
        <v>0.9822474014321142</v>
      </c>
      <c r="P564" s="42" t="s">
        <v>753</v>
      </c>
      <c r="R564" s="9">
        <v>34995.340000000004</v>
      </c>
      <c r="S564" s="11">
        <v>1.0979999999999999</v>
      </c>
      <c r="T564" s="46">
        <v>31871.894353369771</v>
      </c>
      <c r="U564" s="46">
        <v>27146.915303632359</v>
      </c>
      <c r="V564" s="51">
        <v>-10913.084696367641</v>
      </c>
      <c r="W564" s="12">
        <v>-0.28673370195395798</v>
      </c>
    </row>
    <row r="565" spans="1:23" s="1" customFormat="1" x14ac:dyDescent="0.25">
      <c r="A565" s="3">
        <v>30031</v>
      </c>
      <c r="B565" s="10" t="s">
        <v>499</v>
      </c>
      <c r="C565" s="10" t="s">
        <v>511</v>
      </c>
      <c r="D565" s="5"/>
      <c r="E565" s="9">
        <v>0</v>
      </c>
      <c r="F565" s="9">
        <v>173</v>
      </c>
      <c r="G565" s="9">
        <v>16875</v>
      </c>
      <c r="H565" s="46">
        <v>3994</v>
      </c>
      <c r="I565" s="9">
        <v>0</v>
      </c>
      <c r="J565" s="9">
        <v>-3994</v>
      </c>
      <c r="K565" s="6"/>
      <c r="L565" s="8">
        <v>0</v>
      </c>
      <c r="M565" s="9">
        <v>0</v>
      </c>
      <c r="N565" s="9">
        <v>0</v>
      </c>
      <c r="O565" s="11">
        <v>2.1830197459730853</v>
      </c>
      <c r="P565" s="42" t="s">
        <v>753</v>
      </c>
      <c r="R565" s="9">
        <v>453.26</v>
      </c>
      <c r="S565" s="11">
        <v>1.2810000000000001</v>
      </c>
      <c r="T565" s="46">
        <v>353.83294301327084</v>
      </c>
      <c r="U565" s="46">
        <v>301.37753436047848</v>
      </c>
      <c r="V565" s="51">
        <v>-3692.6224656395216</v>
      </c>
      <c r="W565" s="12">
        <v>-0.92454243005496284</v>
      </c>
    </row>
    <row r="566" spans="1:23" s="1" customFormat="1" x14ac:dyDescent="0.25">
      <c r="A566" s="3">
        <v>30035</v>
      </c>
      <c r="B566" s="10" t="s">
        <v>499</v>
      </c>
      <c r="C566" s="10" t="s">
        <v>512</v>
      </c>
      <c r="D566" s="5"/>
      <c r="E566" s="9">
        <v>0</v>
      </c>
      <c r="F566" s="9">
        <v>94</v>
      </c>
      <c r="G566" s="9">
        <v>195</v>
      </c>
      <c r="H566" s="46">
        <v>46</v>
      </c>
      <c r="I566" s="9">
        <v>0</v>
      </c>
      <c r="J566" s="9">
        <v>-46</v>
      </c>
      <c r="K566" s="6"/>
      <c r="L566" s="8">
        <v>0</v>
      </c>
      <c r="M566" s="9">
        <v>0</v>
      </c>
      <c r="N566" s="9">
        <v>0</v>
      </c>
      <c r="O566" s="11">
        <v>2.4828699520313848</v>
      </c>
      <c r="P566" s="42" t="s">
        <v>753</v>
      </c>
      <c r="R566" s="9">
        <v>246.28</v>
      </c>
      <c r="S566" s="11">
        <v>0.60099999999999998</v>
      </c>
      <c r="T566" s="46">
        <v>409.78369384359405</v>
      </c>
      <c r="U566" s="46">
        <v>349.03363779522249</v>
      </c>
      <c r="V566" s="51">
        <v>303.03363779522249</v>
      </c>
      <c r="W566" s="12">
        <v>6.5876877781570107</v>
      </c>
    </row>
    <row r="567" spans="1:23" s="1" customFormat="1" x14ac:dyDescent="0.25">
      <c r="A567" s="3">
        <v>30037</v>
      </c>
      <c r="B567" s="10" t="s">
        <v>499</v>
      </c>
      <c r="C567" s="10" t="s">
        <v>513</v>
      </c>
      <c r="D567" s="5"/>
      <c r="E567" s="9">
        <v>0</v>
      </c>
      <c r="F567" s="9">
        <v>760</v>
      </c>
      <c r="G567" s="9">
        <v>1485</v>
      </c>
      <c r="H567" s="46">
        <v>351</v>
      </c>
      <c r="I567" s="9">
        <v>0</v>
      </c>
      <c r="J567" s="9">
        <v>-351</v>
      </c>
      <c r="K567" s="6"/>
      <c r="L567" s="8">
        <v>0</v>
      </c>
      <c r="M567" s="9">
        <v>0</v>
      </c>
      <c r="N567" s="9">
        <v>0</v>
      </c>
      <c r="O567" s="11">
        <v>2.1832589921229952</v>
      </c>
      <c r="P567" s="42" t="s">
        <v>753</v>
      </c>
      <c r="R567" s="9">
        <v>1991.2</v>
      </c>
      <c r="S567" s="11">
        <v>0.90300000000000002</v>
      </c>
      <c r="T567" s="46">
        <v>2205.0941306755262</v>
      </c>
      <c r="U567" s="46">
        <v>1878.190952137624</v>
      </c>
      <c r="V567" s="51">
        <v>1527.190952137624</v>
      </c>
      <c r="W567" s="12">
        <v>4.3509713736114639</v>
      </c>
    </row>
    <row r="568" spans="1:23" s="1" customFormat="1" x14ac:dyDescent="0.25">
      <c r="A568" s="3">
        <v>30041</v>
      </c>
      <c r="B568" s="10" t="s">
        <v>499</v>
      </c>
      <c r="C568" s="10" t="s">
        <v>514</v>
      </c>
      <c r="D568" s="5"/>
      <c r="E568" s="9">
        <v>99</v>
      </c>
      <c r="F568" s="9">
        <v>379</v>
      </c>
      <c r="G568" s="9">
        <v>2415</v>
      </c>
      <c r="H568" s="46">
        <v>572</v>
      </c>
      <c r="I568" s="9">
        <v>0</v>
      </c>
      <c r="J568" s="9">
        <v>-572</v>
      </c>
      <c r="K568" s="6"/>
      <c r="L568" s="8">
        <v>99</v>
      </c>
      <c r="M568" s="9">
        <v>0</v>
      </c>
      <c r="N568" s="9">
        <v>200.01867219917011</v>
      </c>
      <c r="O568" s="11">
        <v>2.0203906282744457</v>
      </c>
      <c r="P568" s="42" t="s">
        <v>753</v>
      </c>
      <c r="R568" s="9">
        <v>1192.9986721991702</v>
      </c>
      <c r="S568" s="11">
        <v>0.8</v>
      </c>
      <c r="T568" s="46">
        <v>1491.2483402489627</v>
      </c>
      <c r="U568" s="46">
        <v>1270.1721441650277</v>
      </c>
      <c r="V568" s="51">
        <v>498.15347196585753</v>
      </c>
      <c r="W568" s="12">
        <v>0.64526091130259711</v>
      </c>
    </row>
    <row r="569" spans="1:23" s="1" customFormat="1" x14ac:dyDescent="0.25">
      <c r="A569" s="3">
        <v>30047</v>
      </c>
      <c r="B569" s="10" t="s">
        <v>499</v>
      </c>
      <c r="C569" s="10" t="s">
        <v>320</v>
      </c>
      <c r="D569" s="5"/>
      <c r="E569" s="9">
        <v>0</v>
      </c>
      <c r="F569" s="9">
        <v>13475</v>
      </c>
      <c r="G569" s="9">
        <v>149551</v>
      </c>
      <c r="H569" s="46">
        <v>35398</v>
      </c>
      <c r="I569" s="9">
        <v>1511</v>
      </c>
      <c r="J569" s="9">
        <v>-33887</v>
      </c>
      <c r="K569" s="6"/>
      <c r="L569" s="8">
        <v>0</v>
      </c>
      <c r="M569" s="9">
        <v>0</v>
      </c>
      <c r="N569" s="9">
        <v>0</v>
      </c>
      <c r="O569" s="11">
        <v>2.4076647294566298</v>
      </c>
      <c r="P569" s="42" t="s">
        <v>753</v>
      </c>
      <c r="R569" s="9">
        <v>35304.5</v>
      </c>
      <c r="S569" s="11">
        <v>0.68100000000000005</v>
      </c>
      <c r="T569" s="46">
        <v>51842.143906020552</v>
      </c>
      <c r="U569" s="46">
        <v>44156.59371143287</v>
      </c>
      <c r="V569" s="51">
        <v>8758.5937114328699</v>
      </c>
      <c r="W569" s="12">
        <v>0.24743188065520283</v>
      </c>
    </row>
    <row r="570" spans="1:23" s="1" customFormat="1" x14ac:dyDescent="0.25">
      <c r="A570" s="3">
        <v>30057</v>
      </c>
      <c r="B570" s="10" t="s">
        <v>499</v>
      </c>
      <c r="C570" s="10" t="s">
        <v>1</v>
      </c>
      <c r="D570" s="5"/>
      <c r="E570" s="9">
        <v>0</v>
      </c>
      <c r="F570" s="9">
        <v>685</v>
      </c>
      <c r="G570" s="9">
        <v>5604</v>
      </c>
      <c r="H570" s="46">
        <v>1327</v>
      </c>
      <c r="I570" s="9">
        <v>13</v>
      </c>
      <c r="J570" s="9">
        <v>-1314</v>
      </c>
      <c r="K570" s="6"/>
      <c r="L570" s="8">
        <v>0</v>
      </c>
      <c r="M570" s="9">
        <v>0</v>
      </c>
      <c r="N570" s="9">
        <v>0</v>
      </c>
      <c r="O570" s="11">
        <v>0.72262338867788711</v>
      </c>
      <c r="P570" s="42" t="s">
        <v>753</v>
      </c>
      <c r="R570" s="9">
        <v>1794.7</v>
      </c>
      <c r="S570" s="11">
        <v>0.876</v>
      </c>
      <c r="T570" s="46">
        <v>2048.744292237443</v>
      </c>
      <c r="U570" s="46">
        <v>1745.019833572891</v>
      </c>
      <c r="V570" s="51">
        <v>418.019833572891</v>
      </c>
      <c r="W570" s="12">
        <v>0.31501117827648156</v>
      </c>
    </row>
    <row r="571" spans="1:23" s="1" customFormat="1" x14ac:dyDescent="0.25">
      <c r="A571" s="3">
        <v>30065</v>
      </c>
      <c r="B571" s="10" t="s">
        <v>499</v>
      </c>
      <c r="C571" s="10" t="s">
        <v>515</v>
      </c>
      <c r="D571" s="5"/>
      <c r="E571" s="9">
        <v>18</v>
      </c>
      <c r="F571" s="9">
        <v>11770</v>
      </c>
      <c r="G571" s="9">
        <v>28691</v>
      </c>
      <c r="H571" s="46">
        <v>6791</v>
      </c>
      <c r="I571" s="9">
        <v>0</v>
      </c>
      <c r="J571" s="9">
        <v>-6791</v>
      </c>
      <c r="K571" s="6"/>
      <c r="L571" s="8">
        <v>18</v>
      </c>
      <c r="M571" s="9">
        <v>0</v>
      </c>
      <c r="N571" s="9">
        <v>35.234480158140705</v>
      </c>
      <c r="O571" s="11">
        <v>1.9574711198967059</v>
      </c>
      <c r="P571" s="42" t="s">
        <v>753</v>
      </c>
      <c r="R571" s="9">
        <v>30872.634480158144</v>
      </c>
      <c r="S571" s="11">
        <v>0.72699999999999998</v>
      </c>
      <c r="T571" s="46">
        <v>42465.797084123995</v>
      </c>
      <c r="U571" s="46">
        <v>36170.281689643794</v>
      </c>
      <c r="V571" s="51">
        <v>29344.047209485652</v>
      </c>
      <c r="W571" s="12">
        <v>4.2987165610528297</v>
      </c>
    </row>
    <row r="572" spans="1:23" s="1" customFormat="1" x14ac:dyDescent="0.25">
      <c r="A572" s="3">
        <v>30073</v>
      </c>
      <c r="B572" s="10" t="s">
        <v>499</v>
      </c>
      <c r="C572" s="10" t="s">
        <v>516</v>
      </c>
      <c r="D572" s="5"/>
      <c r="E572" s="9">
        <v>0</v>
      </c>
      <c r="F572" s="9">
        <v>640</v>
      </c>
      <c r="G572" s="9">
        <v>7200</v>
      </c>
      <c r="H572" s="46">
        <v>1704</v>
      </c>
      <c r="I572" s="9">
        <v>0</v>
      </c>
      <c r="J572" s="9">
        <v>-1704</v>
      </c>
      <c r="K572" s="6"/>
      <c r="L572" s="8">
        <v>0</v>
      </c>
      <c r="M572" s="9">
        <v>0</v>
      </c>
      <c r="N572" s="9">
        <v>0</v>
      </c>
      <c r="O572" s="11">
        <v>2.0354833071141409</v>
      </c>
      <c r="P572" s="42" t="s">
        <v>753</v>
      </c>
      <c r="R572" s="9">
        <v>1676.8000000000002</v>
      </c>
      <c r="S572" s="11">
        <v>0.78699999999999992</v>
      </c>
      <c r="T572" s="46">
        <v>2130.6226175349434</v>
      </c>
      <c r="U572" s="46">
        <v>1814.7597723857684</v>
      </c>
      <c r="V572" s="51">
        <v>110.75977238576843</v>
      </c>
      <c r="W572" s="12">
        <v>6.4999866423573027E-2</v>
      </c>
    </row>
    <row r="573" spans="1:23" s="1" customFormat="1" x14ac:dyDescent="0.25">
      <c r="A573" s="3">
        <v>30077</v>
      </c>
      <c r="B573" s="10" t="s">
        <v>499</v>
      </c>
      <c r="C573" s="10" t="s">
        <v>180</v>
      </c>
      <c r="D573" s="5"/>
      <c r="E573" s="9">
        <v>0</v>
      </c>
      <c r="F573" s="9">
        <v>4914</v>
      </c>
      <c r="G573" s="9">
        <v>33600</v>
      </c>
      <c r="H573" s="46">
        <v>7953</v>
      </c>
      <c r="I573" s="9">
        <v>0</v>
      </c>
      <c r="J573" s="9">
        <v>-7953</v>
      </c>
      <c r="K573" s="6"/>
      <c r="L573" s="8">
        <v>0</v>
      </c>
      <c r="M573" s="9">
        <v>0</v>
      </c>
      <c r="N573" s="9">
        <v>0</v>
      </c>
      <c r="O573" s="11">
        <v>0.65891923300406741</v>
      </c>
      <c r="P573" s="42" t="s">
        <v>753</v>
      </c>
      <c r="R573" s="9">
        <v>12874.68</v>
      </c>
      <c r="S573" s="11">
        <v>0.72399999999999998</v>
      </c>
      <c r="T573" s="46">
        <v>17782.707182320442</v>
      </c>
      <c r="U573" s="46">
        <v>15146.437183665799</v>
      </c>
      <c r="V573" s="51">
        <v>7193.4371836657992</v>
      </c>
      <c r="W573" s="12">
        <v>0.9044935475500816</v>
      </c>
    </row>
    <row r="574" spans="1:23" s="1" customFormat="1" x14ac:dyDescent="0.25">
      <c r="A574" s="3">
        <v>30081</v>
      </c>
      <c r="B574" s="10" t="s">
        <v>499</v>
      </c>
      <c r="C574" s="10" t="s">
        <v>517</v>
      </c>
      <c r="D574" s="5"/>
      <c r="E574" s="9">
        <v>0</v>
      </c>
      <c r="F574" s="9">
        <v>2793</v>
      </c>
      <c r="G574" s="9">
        <v>44250</v>
      </c>
      <c r="H574" s="46">
        <v>10856</v>
      </c>
      <c r="I574" s="9">
        <v>0</v>
      </c>
      <c r="J574" s="9">
        <v>-10856</v>
      </c>
      <c r="K574" s="6"/>
      <c r="L574" s="8">
        <v>0</v>
      </c>
      <c r="M574" s="9">
        <v>0</v>
      </c>
      <c r="N574" s="9">
        <v>0</v>
      </c>
      <c r="O574" s="11">
        <v>1.8931495868292392</v>
      </c>
      <c r="P574" s="42" t="s">
        <v>753</v>
      </c>
      <c r="R574" s="9">
        <v>7317.66</v>
      </c>
      <c r="S574" s="11">
        <v>0.69100000000000006</v>
      </c>
      <c r="T574" s="46">
        <v>10589.956584659913</v>
      </c>
      <c r="U574" s="46">
        <v>9020.0052524493603</v>
      </c>
      <c r="V574" s="51">
        <v>-1835.9947475506397</v>
      </c>
      <c r="W574" s="12">
        <v>-0.1691225817566912</v>
      </c>
    </row>
    <row r="575" spans="1:23" s="1" customFormat="1" x14ac:dyDescent="0.25">
      <c r="A575" s="3">
        <v>30089</v>
      </c>
      <c r="B575" s="10" t="s">
        <v>499</v>
      </c>
      <c r="C575" s="10" t="s">
        <v>518</v>
      </c>
      <c r="D575" s="5"/>
      <c r="E575" s="9">
        <v>0</v>
      </c>
      <c r="F575" s="9">
        <v>10122</v>
      </c>
      <c r="G575" s="9">
        <v>49343</v>
      </c>
      <c r="H575" s="46">
        <v>11679</v>
      </c>
      <c r="I575" s="9">
        <v>1763</v>
      </c>
      <c r="J575" s="9">
        <v>-9916</v>
      </c>
      <c r="K575" s="6"/>
      <c r="L575" s="8">
        <v>0</v>
      </c>
      <c r="M575" s="9">
        <v>0</v>
      </c>
      <c r="N575" s="9">
        <v>0</v>
      </c>
      <c r="O575" s="11">
        <v>0.35980504587155965</v>
      </c>
      <c r="P575" s="42" t="s">
        <v>754</v>
      </c>
      <c r="R575" s="9">
        <v>26519.64</v>
      </c>
      <c r="S575" s="11">
        <v>0.55200000000000005</v>
      </c>
      <c r="T575" s="46">
        <v>48042.82608695652</v>
      </c>
      <c r="U575" s="46">
        <v>40920.521267724871</v>
      </c>
      <c r="V575" s="51">
        <v>29241.521267724871</v>
      </c>
      <c r="W575" s="12">
        <v>2.503769266865731</v>
      </c>
    </row>
    <row r="576" spans="1:23" s="1" customFormat="1" x14ac:dyDescent="0.25">
      <c r="A576" s="3">
        <v>30095</v>
      </c>
      <c r="B576" s="10" t="s">
        <v>499</v>
      </c>
      <c r="C576" s="10" t="s">
        <v>519</v>
      </c>
      <c r="D576" s="5"/>
      <c r="E576" s="9">
        <v>0</v>
      </c>
      <c r="F576" s="9">
        <v>5107</v>
      </c>
      <c r="G576" s="9">
        <v>9961</v>
      </c>
      <c r="H576" s="46">
        <v>2357</v>
      </c>
      <c r="I576" s="9">
        <v>0</v>
      </c>
      <c r="J576" s="9">
        <v>-2357</v>
      </c>
      <c r="K576" s="6"/>
      <c r="L576" s="8">
        <v>0</v>
      </c>
      <c r="M576" s="9">
        <v>0</v>
      </c>
      <c r="N576" s="9">
        <v>0</v>
      </c>
      <c r="O576" s="11">
        <v>2.0219783535849358</v>
      </c>
      <c r="P576" s="42" t="s">
        <v>753</v>
      </c>
      <c r="R576" s="9">
        <v>13380.34</v>
      </c>
      <c r="S576" s="11">
        <v>1.04</v>
      </c>
      <c r="T576" s="46">
        <v>12865.711538461539</v>
      </c>
      <c r="U576" s="46">
        <v>10958.381625617234</v>
      </c>
      <c r="V576" s="51">
        <v>8601.381625617234</v>
      </c>
      <c r="W576" s="12">
        <v>3.6492921619080332</v>
      </c>
    </row>
    <row r="577" spans="1:23" s="1" customFormat="1" x14ac:dyDescent="0.25">
      <c r="A577" s="3">
        <v>30099</v>
      </c>
      <c r="B577" s="10" t="s">
        <v>499</v>
      </c>
      <c r="C577" s="10" t="s">
        <v>520</v>
      </c>
      <c r="D577" s="5"/>
      <c r="E577" s="9">
        <v>0</v>
      </c>
      <c r="F577" s="9">
        <v>1634</v>
      </c>
      <c r="G577" s="9">
        <v>8090</v>
      </c>
      <c r="H577" s="46">
        <v>1915</v>
      </c>
      <c r="I577" s="9">
        <v>61</v>
      </c>
      <c r="J577" s="9">
        <v>-1854</v>
      </c>
      <c r="K577" s="6"/>
      <c r="L577" s="8">
        <v>0</v>
      </c>
      <c r="M577" s="9">
        <v>0</v>
      </c>
      <c r="N577" s="9">
        <v>0</v>
      </c>
      <c r="O577" s="11">
        <v>2.2391172159755932</v>
      </c>
      <c r="P577" s="42" t="s">
        <v>753</v>
      </c>
      <c r="R577" s="9">
        <v>4281.08</v>
      </c>
      <c r="S577" s="11">
        <v>0.86199999999999999</v>
      </c>
      <c r="T577" s="46">
        <v>4966.4501160092805</v>
      </c>
      <c r="U577" s="46">
        <v>4230.1784501480161</v>
      </c>
      <c r="V577" s="51">
        <v>2315.1784501480161</v>
      </c>
      <c r="W577" s="12">
        <v>1.2089704700511834</v>
      </c>
    </row>
    <row r="578" spans="1:23" s="1" customFormat="1" x14ac:dyDescent="0.25">
      <c r="A578" s="3">
        <v>30101</v>
      </c>
      <c r="B578" s="10" t="s">
        <v>499</v>
      </c>
      <c r="C578" s="10" t="s">
        <v>521</v>
      </c>
      <c r="D578" s="5"/>
      <c r="E578" s="9">
        <v>0</v>
      </c>
      <c r="F578" s="9">
        <v>4610</v>
      </c>
      <c r="G578" s="9">
        <v>10875</v>
      </c>
      <c r="H578" s="46">
        <v>2574</v>
      </c>
      <c r="I578" s="9">
        <v>0</v>
      </c>
      <c r="J578" s="9">
        <v>-2574</v>
      </c>
      <c r="K578" s="6"/>
      <c r="L578" s="8">
        <v>0</v>
      </c>
      <c r="M578" s="9">
        <v>0</v>
      </c>
      <c r="N578" s="9">
        <v>0</v>
      </c>
      <c r="O578" s="11">
        <v>1.1261713886279736</v>
      </c>
      <c r="P578" s="42" t="s">
        <v>753</v>
      </c>
      <c r="R578" s="9">
        <v>12078.2</v>
      </c>
      <c r="S578" s="11">
        <v>0.81499999999999995</v>
      </c>
      <c r="T578" s="46">
        <v>14819.877300613498</v>
      </c>
      <c r="U578" s="46">
        <v>12622.844109278441</v>
      </c>
      <c r="V578" s="51">
        <v>10048.844109278441</v>
      </c>
      <c r="W578" s="12">
        <v>3.903979840434515</v>
      </c>
    </row>
    <row r="579" spans="1:23" s="1" customFormat="1" x14ac:dyDescent="0.25">
      <c r="A579" s="3">
        <v>30111</v>
      </c>
      <c r="B579" s="10" t="s">
        <v>499</v>
      </c>
      <c r="C579" s="10" t="s">
        <v>522</v>
      </c>
      <c r="D579" s="5"/>
      <c r="E579" s="9">
        <v>0</v>
      </c>
      <c r="F579" s="9">
        <v>486</v>
      </c>
      <c r="G579" s="9">
        <v>945</v>
      </c>
      <c r="H579" s="46">
        <v>224</v>
      </c>
      <c r="I579" s="9">
        <v>0</v>
      </c>
      <c r="J579" s="9">
        <v>-224</v>
      </c>
      <c r="K579" s="6"/>
      <c r="L579" s="8">
        <v>0</v>
      </c>
      <c r="M579" s="9">
        <v>0</v>
      </c>
      <c r="N579" s="9">
        <v>0</v>
      </c>
      <c r="O579" s="11">
        <v>2.5366907394388702</v>
      </c>
      <c r="P579" s="42" t="s">
        <v>753</v>
      </c>
      <c r="R579" s="9">
        <v>1273.3200000000002</v>
      </c>
      <c r="S579" s="11">
        <v>1.339</v>
      </c>
      <c r="T579" s="46">
        <v>950.94846900672155</v>
      </c>
      <c r="U579" s="46">
        <v>809.97123233482716</v>
      </c>
      <c r="V579" s="51">
        <v>585.97123233482716</v>
      </c>
      <c r="W579" s="12">
        <v>2.615943001494764</v>
      </c>
    </row>
    <row r="580" spans="1:23" s="1" customFormat="1" x14ac:dyDescent="0.25">
      <c r="A580" s="3">
        <v>37007</v>
      </c>
      <c r="B580" s="10" t="s">
        <v>523</v>
      </c>
      <c r="C580" s="10" t="s">
        <v>103</v>
      </c>
      <c r="D580" s="5"/>
      <c r="E580" s="9">
        <v>0</v>
      </c>
      <c r="F580" s="9">
        <v>7536</v>
      </c>
      <c r="G580" s="9">
        <v>152561</v>
      </c>
      <c r="H580" s="46">
        <v>36111</v>
      </c>
      <c r="I580" s="9">
        <v>0</v>
      </c>
      <c r="J580" s="9">
        <v>-36111</v>
      </c>
      <c r="K580" s="6"/>
      <c r="L580" s="8">
        <v>0</v>
      </c>
      <c r="M580" s="9">
        <v>0</v>
      </c>
      <c r="N580" s="9">
        <v>0</v>
      </c>
      <c r="O580" s="11">
        <v>0</v>
      </c>
      <c r="P580" s="42" t="s">
        <v>753</v>
      </c>
      <c r="R580" s="9">
        <v>19744.32</v>
      </c>
      <c r="S580" s="11">
        <v>0.59</v>
      </c>
      <c r="T580" s="46">
        <v>33464.949152542373</v>
      </c>
      <c r="U580" s="46">
        <v>28503.80119273896</v>
      </c>
      <c r="V580" s="51">
        <v>-7607.1988072610402</v>
      </c>
      <c r="W580" s="12">
        <v>-0.21066153823657724</v>
      </c>
    </row>
    <row r="581" spans="1:23" s="1" customFormat="1" x14ac:dyDescent="0.25">
      <c r="A581" s="3">
        <v>37015</v>
      </c>
      <c r="B581" s="10" t="s">
        <v>523</v>
      </c>
      <c r="C581" s="10" t="s">
        <v>104</v>
      </c>
      <c r="D581" s="5"/>
      <c r="E581" s="9">
        <v>0</v>
      </c>
      <c r="F581" s="9">
        <v>20562</v>
      </c>
      <c r="G581" s="9">
        <v>208125</v>
      </c>
      <c r="H581" s="46">
        <v>49262</v>
      </c>
      <c r="I581" s="9">
        <v>0</v>
      </c>
      <c r="J581" s="9">
        <v>-49262</v>
      </c>
      <c r="K581" s="6"/>
      <c r="L581" s="8">
        <v>0</v>
      </c>
      <c r="M581" s="9">
        <v>0</v>
      </c>
      <c r="N581" s="9">
        <v>0</v>
      </c>
      <c r="O581" s="11">
        <v>0</v>
      </c>
      <c r="P581" s="42" t="s">
        <v>753</v>
      </c>
      <c r="R581" s="9">
        <v>53872.44</v>
      </c>
      <c r="S581" s="11">
        <v>0.55499999999999994</v>
      </c>
      <c r="T581" s="46">
        <v>97067.459459459467</v>
      </c>
      <c r="U581" s="46">
        <v>82677.297793129459</v>
      </c>
      <c r="V581" s="51">
        <v>33415.297793129459</v>
      </c>
      <c r="W581" s="12">
        <v>0.67831792848705819</v>
      </c>
    </row>
    <row r="582" spans="1:23" s="1" customFormat="1" x14ac:dyDescent="0.25">
      <c r="A582" s="3">
        <v>37029</v>
      </c>
      <c r="B582" s="10" t="s">
        <v>523</v>
      </c>
      <c r="C582" s="10" t="s">
        <v>154</v>
      </c>
      <c r="D582" s="5"/>
      <c r="E582" s="9">
        <v>0</v>
      </c>
      <c r="F582" s="9">
        <v>9099</v>
      </c>
      <c r="G582" s="9">
        <v>20400</v>
      </c>
      <c r="H582" s="46">
        <v>8519</v>
      </c>
      <c r="I582" s="9">
        <v>0</v>
      </c>
      <c r="J582" s="9">
        <v>-8519</v>
      </c>
      <c r="K582" s="6"/>
      <c r="L582" s="8">
        <v>0</v>
      </c>
      <c r="M582" s="9">
        <v>0</v>
      </c>
      <c r="N582" s="9">
        <v>0</v>
      </c>
      <c r="O582" s="11">
        <v>2.5465116279069768</v>
      </c>
      <c r="P582" s="42" t="s">
        <v>753</v>
      </c>
      <c r="R582" s="9">
        <v>23839.38</v>
      </c>
      <c r="S582" s="11">
        <v>0.999</v>
      </c>
      <c r="T582" s="46">
        <v>23863.243243243243</v>
      </c>
      <c r="U582" s="46">
        <v>20325.539361164738</v>
      </c>
      <c r="V582" s="51">
        <v>11806.539361164738</v>
      </c>
      <c r="W582" s="12">
        <v>1.3859067215829015</v>
      </c>
    </row>
    <row r="583" spans="1:23" s="1" customFormat="1" x14ac:dyDescent="0.25">
      <c r="A583" s="3">
        <v>37031</v>
      </c>
      <c r="B583" s="10" t="s">
        <v>523</v>
      </c>
      <c r="C583" s="10" t="s">
        <v>524</v>
      </c>
      <c r="D583" s="5"/>
      <c r="E583" s="9">
        <v>0</v>
      </c>
      <c r="F583" s="9">
        <v>14496</v>
      </c>
      <c r="G583" s="9">
        <v>98250</v>
      </c>
      <c r="H583" s="46">
        <v>23255</v>
      </c>
      <c r="I583" s="9">
        <v>0</v>
      </c>
      <c r="J583" s="9">
        <v>-23255</v>
      </c>
      <c r="K583" s="6"/>
      <c r="L583" s="8">
        <v>0</v>
      </c>
      <c r="M583" s="9">
        <v>0</v>
      </c>
      <c r="N583" s="9">
        <v>0</v>
      </c>
      <c r="O583" s="11">
        <v>2.5478061771296807</v>
      </c>
      <c r="P583" s="42" t="s">
        <v>753</v>
      </c>
      <c r="R583" s="9">
        <v>37979.520000000004</v>
      </c>
      <c r="S583" s="11">
        <v>1.0169999999999999</v>
      </c>
      <c r="T583" s="46">
        <v>37344.660766961657</v>
      </c>
      <c r="U583" s="46">
        <v>31808.349125517339</v>
      </c>
      <c r="V583" s="51">
        <v>8553.3491255173394</v>
      </c>
      <c r="W583" s="12">
        <v>0.36780688563824293</v>
      </c>
    </row>
    <row r="584" spans="1:23" s="1" customFormat="1" x14ac:dyDescent="0.25">
      <c r="A584" s="3">
        <v>37041</v>
      </c>
      <c r="B584" s="10" t="s">
        <v>523</v>
      </c>
      <c r="C584" s="10" t="s">
        <v>105</v>
      </c>
      <c r="D584" s="5"/>
      <c r="E584" s="9">
        <v>0</v>
      </c>
      <c r="F584" s="9">
        <v>64</v>
      </c>
      <c r="G584" s="9">
        <v>10725</v>
      </c>
      <c r="H584" s="46">
        <v>2539</v>
      </c>
      <c r="I584" s="9">
        <v>0</v>
      </c>
      <c r="J584" s="9">
        <v>-2539</v>
      </c>
      <c r="K584" s="6"/>
      <c r="L584" s="8">
        <v>0</v>
      </c>
      <c r="M584" s="9">
        <v>0</v>
      </c>
      <c r="N584" s="9">
        <v>0</v>
      </c>
      <c r="O584" s="11">
        <v>0</v>
      </c>
      <c r="P584" s="42" t="s">
        <v>753</v>
      </c>
      <c r="R584" s="9">
        <v>167.68</v>
      </c>
      <c r="S584" s="11">
        <v>0.66</v>
      </c>
      <c r="T584" s="46">
        <v>254.06060606060606</v>
      </c>
      <c r="U584" s="46">
        <v>216.39635467690903</v>
      </c>
      <c r="V584" s="51">
        <v>-2322.6036453230909</v>
      </c>
      <c r="W584" s="12">
        <v>-0.9147710300602957</v>
      </c>
    </row>
    <row r="585" spans="1:23" s="1" customFormat="1" x14ac:dyDescent="0.25">
      <c r="A585" s="3">
        <v>37053</v>
      </c>
      <c r="B585" s="10" t="s">
        <v>523</v>
      </c>
      <c r="C585" s="10" t="s">
        <v>525</v>
      </c>
      <c r="D585" s="5"/>
      <c r="E585" s="9">
        <v>0</v>
      </c>
      <c r="F585" s="9">
        <v>11779</v>
      </c>
      <c r="G585" s="9">
        <v>152005</v>
      </c>
      <c r="H585" s="46">
        <v>35979</v>
      </c>
      <c r="I585" s="9">
        <v>0</v>
      </c>
      <c r="J585" s="9">
        <v>-35979</v>
      </c>
      <c r="K585" s="6"/>
      <c r="L585" s="8">
        <v>0</v>
      </c>
      <c r="M585" s="9">
        <v>0</v>
      </c>
      <c r="N585" s="9">
        <v>0</v>
      </c>
      <c r="O585" s="11">
        <v>2.5479368932038833</v>
      </c>
      <c r="P585" s="42" t="s">
        <v>753</v>
      </c>
      <c r="R585" s="9">
        <v>30860.98</v>
      </c>
      <c r="S585" s="11">
        <v>1.123</v>
      </c>
      <c r="T585" s="46">
        <v>27480.837043633124</v>
      </c>
      <c r="U585" s="46">
        <v>23406.828204974754</v>
      </c>
      <c r="V585" s="51">
        <v>-12572.171795025246</v>
      </c>
      <c r="W585" s="12">
        <v>-0.34943082895648142</v>
      </c>
    </row>
    <row r="586" spans="1:23" s="1" customFormat="1" x14ac:dyDescent="0.25">
      <c r="A586" s="3">
        <v>37055</v>
      </c>
      <c r="B586" s="10" t="s">
        <v>523</v>
      </c>
      <c r="C586" s="10" t="s">
        <v>526</v>
      </c>
      <c r="D586" s="5"/>
      <c r="E586" s="9">
        <v>0</v>
      </c>
      <c r="F586" s="9">
        <v>142561</v>
      </c>
      <c r="G586" s="9">
        <v>870595</v>
      </c>
      <c r="H586" s="46">
        <v>206066</v>
      </c>
      <c r="I586" s="9">
        <v>0</v>
      </c>
      <c r="J586" s="9">
        <v>-206066</v>
      </c>
      <c r="K586" s="6"/>
      <c r="L586" s="8">
        <v>0</v>
      </c>
      <c r="M586" s="9">
        <v>0</v>
      </c>
      <c r="N586" s="9">
        <v>0</v>
      </c>
      <c r="O586" s="11">
        <v>2.5550262029537874</v>
      </c>
      <c r="P586" s="42" t="s">
        <v>753</v>
      </c>
      <c r="R586" s="9">
        <v>373509.82</v>
      </c>
      <c r="S586" s="11">
        <v>1.113</v>
      </c>
      <c r="T586" s="46">
        <v>335588.33782569633</v>
      </c>
      <c r="U586" s="46">
        <v>285837.67512638401</v>
      </c>
      <c r="V586" s="51">
        <v>79771.675126384012</v>
      </c>
      <c r="W586" s="12">
        <v>0.38711711357712586</v>
      </c>
    </row>
    <row r="587" spans="1:23" s="1" customFormat="1" x14ac:dyDescent="0.25">
      <c r="A587" s="3">
        <v>37073</v>
      </c>
      <c r="B587" s="10" t="s">
        <v>523</v>
      </c>
      <c r="C587" s="10" t="s">
        <v>106</v>
      </c>
      <c r="D587" s="5"/>
      <c r="E587" s="9">
        <v>0</v>
      </c>
      <c r="F587" s="9">
        <v>13139</v>
      </c>
      <c r="G587" s="9">
        <v>34981</v>
      </c>
      <c r="H587" s="46">
        <v>8280</v>
      </c>
      <c r="I587" s="9">
        <v>0</v>
      </c>
      <c r="J587" s="9">
        <v>-8280</v>
      </c>
      <c r="K587" s="6"/>
      <c r="L587" s="8">
        <v>0</v>
      </c>
      <c r="M587" s="9">
        <v>0</v>
      </c>
      <c r="N587" s="9">
        <v>0</v>
      </c>
      <c r="O587" s="11">
        <v>0</v>
      </c>
      <c r="P587" s="42" t="s">
        <v>753</v>
      </c>
      <c r="R587" s="9">
        <v>34424.18</v>
      </c>
      <c r="S587" s="11">
        <v>0.96700000000000008</v>
      </c>
      <c r="T587" s="46">
        <v>35598.945191313338</v>
      </c>
      <c r="U587" s="46">
        <v>30321.434279762456</v>
      </c>
      <c r="V587" s="51">
        <v>22041.434279762456</v>
      </c>
      <c r="W587" s="12">
        <v>2.6620089709858039</v>
      </c>
    </row>
    <row r="588" spans="1:23" s="1" customFormat="1" x14ac:dyDescent="0.25">
      <c r="A588" s="3">
        <v>37095</v>
      </c>
      <c r="B588" s="10" t="s">
        <v>523</v>
      </c>
      <c r="C588" s="10" t="s">
        <v>527</v>
      </c>
      <c r="D588" s="5"/>
      <c r="E588" s="9">
        <v>0</v>
      </c>
      <c r="F588" s="9">
        <v>118107</v>
      </c>
      <c r="G588" s="9">
        <v>443330</v>
      </c>
      <c r="H588" s="46">
        <v>104934</v>
      </c>
      <c r="I588" s="9">
        <v>0</v>
      </c>
      <c r="J588" s="9">
        <v>-104934</v>
      </c>
      <c r="K588" s="6"/>
      <c r="L588" s="8">
        <v>0</v>
      </c>
      <c r="M588" s="9">
        <v>0</v>
      </c>
      <c r="N588" s="9">
        <v>0</v>
      </c>
      <c r="O588" s="11">
        <v>2.5478927203065136</v>
      </c>
      <c r="P588" s="42" t="s">
        <v>753</v>
      </c>
      <c r="R588" s="9">
        <v>309440.34000000003</v>
      </c>
      <c r="S588" s="11">
        <v>0.61499999999999999</v>
      </c>
      <c r="T588" s="46">
        <v>503155.02439024393</v>
      </c>
      <c r="U588" s="46">
        <v>428562.75439036987</v>
      </c>
      <c r="V588" s="51">
        <v>323628.75439036987</v>
      </c>
      <c r="W588" s="12">
        <v>3.0841172011966558</v>
      </c>
    </row>
    <row r="589" spans="1:23" s="1" customFormat="1" x14ac:dyDescent="0.25">
      <c r="A589" s="3">
        <v>37127</v>
      </c>
      <c r="B589" s="10" t="s">
        <v>523</v>
      </c>
      <c r="C589" s="10" t="s">
        <v>107</v>
      </c>
      <c r="D589" s="5"/>
      <c r="E589" s="9">
        <v>0</v>
      </c>
      <c r="F589" s="9">
        <v>45</v>
      </c>
      <c r="G589" s="9">
        <v>593</v>
      </c>
      <c r="H589" s="46">
        <v>140</v>
      </c>
      <c r="I589" s="9">
        <v>0</v>
      </c>
      <c r="J589" s="9">
        <v>-140</v>
      </c>
      <c r="K589" s="6"/>
      <c r="L589" s="8">
        <v>0</v>
      </c>
      <c r="M589" s="9">
        <v>0</v>
      </c>
      <c r="N589" s="9">
        <v>0</v>
      </c>
      <c r="O589" s="11">
        <v>0</v>
      </c>
      <c r="P589" s="42" t="s">
        <v>753</v>
      </c>
      <c r="R589" s="9">
        <v>117.9</v>
      </c>
      <c r="S589" s="11">
        <v>1.1779999999999999</v>
      </c>
      <c r="T589" s="46">
        <v>100.08488964346351</v>
      </c>
      <c r="U589" s="46">
        <v>85.247396725172422</v>
      </c>
      <c r="V589" s="51">
        <v>-54.752603274827578</v>
      </c>
      <c r="W589" s="12">
        <v>-0.39109002339162557</v>
      </c>
    </row>
    <row r="590" spans="1:23" s="1" customFormat="1" x14ac:dyDescent="0.25">
      <c r="A590" s="3">
        <v>37139</v>
      </c>
      <c r="B590" s="10" t="s">
        <v>523</v>
      </c>
      <c r="C590" s="10" t="s">
        <v>108</v>
      </c>
      <c r="D590" s="5"/>
      <c r="E590" s="9">
        <v>0</v>
      </c>
      <c r="F590" s="9">
        <v>3872</v>
      </c>
      <c r="G590" s="9">
        <v>8640</v>
      </c>
      <c r="H590" s="46">
        <v>2045</v>
      </c>
      <c r="I590" s="9">
        <v>0</v>
      </c>
      <c r="J590" s="9">
        <v>-2045</v>
      </c>
      <c r="K590" s="6"/>
      <c r="L590" s="8">
        <v>0</v>
      </c>
      <c r="M590" s="9">
        <v>0</v>
      </c>
      <c r="N590" s="9">
        <v>0</v>
      </c>
      <c r="O590" s="11">
        <v>0</v>
      </c>
      <c r="P590" s="42" t="s">
        <v>753</v>
      </c>
      <c r="R590" s="9">
        <v>10144.640000000001</v>
      </c>
      <c r="S590" s="11">
        <v>0.96799999999999997</v>
      </c>
      <c r="T590" s="46">
        <v>10480.000000000002</v>
      </c>
      <c r="U590" s="46">
        <v>8926.3496304224991</v>
      </c>
      <c r="V590" s="51">
        <v>6881.3496304224991</v>
      </c>
      <c r="W590" s="12">
        <v>3.3649631444608796</v>
      </c>
    </row>
    <row r="591" spans="1:23" s="1" customFormat="1" x14ac:dyDescent="0.25">
      <c r="A591" s="3">
        <v>37153</v>
      </c>
      <c r="B591" s="10" t="s">
        <v>523</v>
      </c>
      <c r="C591" s="10" t="s">
        <v>109</v>
      </c>
      <c r="D591" s="5"/>
      <c r="E591" s="9">
        <v>0</v>
      </c>
      <c r="F591" s="9">
        <v>929</v>
      </c>
      <c r="G591" s="9">
        <v>18814</v>
      </c>
      <c r="H591" s="46">
        <v>4453</v>
      </c>
      <c r="I591" s="9">
        <v>0</v>
      </c>
      <c r="J591" s="9">
        <v>-4453</v>
      </c>
      <c r="K591" s="6"/>
      <c r="L591" s="8">
        <v>0</v>
      </c>
      <c r="M591" s="9">
        <v>0</v>
      </c>
      <c r="N591" s="9">
        <v>0</v>
      </c>
      <c r="O591" s="11">
        <v>0</v>
      </c>
      <c r="P591" s="42" t="s">
        <v>753</v>
      </c>
      <c r="R591" s="9">
        <v>2433.98</v>
      </c>
      <c r="S591" s="11">
        <v>0.81699999999999995</v>
      </c>
      <c r="T591" s="46">
        <v>2979.1676866585071</v>
      </c>
      <c r="U591" s="46">
        <v>2537.5088147682072</v>
      </c>
      <c r="V591" s="51">
        <v>-1915.4911852317928</v>
      </c>
      <c r="W591" s="12">
        <v>-0.43015746355980078</v>
      </c>
    </row>
    <row r="592" spans="1:23" s="1" customFormat="1" x14ac:dyDescent="0.25">
      <c r="A592" s="3">
        <v>37163</v>
      </c>
      <c r="B592" s="10" t="s">
        <v>523</v>
      </c>
      <c r="C592" s="10" t="s">
        <v>110</v>
      </c>
      <c r="D592" s="5"/>
      <c r="E592" s="9">
        <v>0</v>
      </c>
      <c r="F592" s="9">
        <v>129</v>
      </c>
      <c r="G592" s="9">
        <v>1380</v>
      </c>
      <c r="H592" s="46">
        <v>327</v>
      </c>
      <c r="I592" s="9">
        <v>0</v>
      </c>
      <c r="J592" s="9">
        <v>-327</v>
      </c>
      <c r="K592" s="6"/>
      <c r="L592" s="8">
        <v>0</v>
      </c>
      <c r="M592" s="9">
        <v>0</v>
      </c>
      <c r="N592" s="9">
        <v>0</v>
      </c>
      <c r="O592" s="11">
        <v>0</v>
      </c>
      <c r="P592" s="42" t="s">
        <v>753</v>
      </c>
      <c r="R592" s="9">
        <v>337.98</v>
      </c>
      <c r="S592" s="11">
        <v>0.67799999999999994</v>
      </c>
      <c r="T592" s="46">
        <v>498.49557522123899</v>
      </c>
      <c r="U592" s="46">
        <v>424.59406427894623</v>
      </c>
      <c r="V592" s="51">
        <v>97.594064278946234</v>
      </c>
      <c r="W592" s="12">
        <v>0.29845279596008023</v>
      </c>
    </row>
    <row r="593" spans="1:23" s="1" customFormat="1" x14ac:dyDescent="0.25">
      <c r="A593" s="3">
        <v>37177</v>
      </c>
      <c r="B593" s="10" t="s">
        <v>523</v>
      </c>
      <c r="C593" s="10" t="s">
        <v>528</v>
      </c>
      <c r="D593" s="5"/>
      <c r="E593" s="9">
        <v>0</v>
      </c>
      <c r="F593" s="9">
        <v>57747</v>
      </c>
      <c r="G593" s="9">
        <v>190775</v>
      </c>
      <c r="H593" s="46">
        <v>45156</v>
      </c>
      <c r="I593" s="9">
        <v>0</v>
      </c>
      <c r="J593" s="9">
        <v>-45156</v>
      </c>
      <c r="K593" s="6"/>
      <c r="L593" s="8">
        <v>0</v>
      </c>
      <c r="M593" s="9">
        <v>0</v>
      </c>
      <c r="N593" s="9">
        <v>0</v>
      </c>
      <c r="O593" s="11">
        <v>0</v>
      </c>
      <c r="P593" s="42" t="s">
        <v>754</v>
      </c>
      <c r="R593" s="9">
        <v>151297.14000000001</v>
      </c>
      <c r="S593" s="11">
        <v>0.61599999999999999</v>
      </c>
      <c r="T593" s="46">
        <v>245612.2402597403</v>
      </c>
      <c r="U593" s="46">
        <v>209200.4513425357</v>
      </c>
      <c r="V593" s="51">
        <v>164044.4513425357</v>
      </c>
      <c r="W593" s="12">
        <v>3.6328384122272941</v>
      </c>
    </row>
    <row r="594" spans="1:23" s="1" customFormat="1" x14ac:dyDescent="0.25">
      <c r="A594" s="3">
        <v>37187</v>
      </c>
      <c r="B594" s="10" t="s">
        <v>523</v>
      </c>
      <c r="C594" s="10" t="s">
        <v>62</v>
      </c>
      <c r="D594" s="5"/>
      <c r="E594" s="9">
        <v>0</v>
      </c>
      <c r="F594" s="9">
        <v>18089</v>
      </c>
      <c r="G594" s="9">
        <v>59758</v>
      </c>
      <c r="H594" s="46">
        <v>14144</v>
      </c>
      <c r="I594" s="9">
        <v>0</v>
      </c>
      <c r="J594" s="9">
        <v>-14144</v>
      </c>
      <c r="K594" s="6"/>
      <c r="L594" s="8">
        <v>0</v>
      </c>
      <c r="M594" s="9">
        <v>0</v>
      </c>
      <c r="N594" s="9">
        <v>0</v>
      </c>
      <c r="O594" s="11">
        <v>0</v>
      </c>
      <c r="P594" s="42" t="s">
        <v>753</v>
      </c>
      <c r="R594" s="9">
        <v>47393.18</v>
      </c>
      <c r="S594" s="11">
        <v>0.52400000000000002</v>
      </c>
      <c r="T594" s="46">
        <v>90445</v>
      </c>
      <c r="U594" s="46">
        <v>77036.611862935373</v>
      </c>
      <c r="V594" s="51">
        <v>62892.611862935373</v>
      </c>
      <c r="W594" s="12">
        <v>4.4465930332957706</v>
      </c>
    </row>
    <row r="595" spans="1:23" s="1" customFormat="1" x14ac:dyDescent="0.25">
      <c r="A595" s="3">
        <v>38005</v>
      </c>
      <c r="B595" s="10" t="s">
        <v>529</v>
      </c>
      <c r="C595" s="10" t="s">
        <v>530</v>
      </c>
      <c r="D595" s="5"/>
      <c r="E595" s="9">
        <v>3335</v>
      </c>
      <c r="F595" s="9">
        <v>7611</v>
      </c>
      <c r="G595" s="9">
        <v>28917</v>
      </c>
      <c r="H595" s="46">
        <v>6845</v>
      </c>
      <c r="I595" s="9">
        <v>1269</v>
      </c>
      <c r="J595" s="9">
        <v>-5576</v>
      </c>
      <c r="K595" s="6"/>
      <c r="L595" s="8">
        <v>3335</v>
      </c>
      <c r="M595" s="9">
        <v>0</v>
      </c>
      <c r="N595" s="9">
        <v>8497.3570800351808</v>
      </c>
      <c r="O595" s="11">
        <v>2.5479331574318382</v>
      </c>
      <c r="P595" s="42" t="s">
        <v>753</v>
      </c>
      <c r="R595" s="9">
        <v>28438.177080035181</v>
      </c>
      <c r="S595" s="11">
        <v>0.53800000000000003</v>
      </c>
      <c r="T595" s="46">
        <v>52859.065204526356</v>
      </c>
      <c r="U595" s="46">
        <v>45022.757361918179</v>
      </c>
      <c r="V595" s="51">
        <v>29680.400281882998</v>
      </c>
      <c r="W595" s="12">
        <v>1.9345397924876704</v>
      </c>
    </row>
    <row r="596" spans="1:23" s="1" customFormat="1" x14ac:dyDescent="0.25">
      <c r="A596" s="3">
        <v>38035</v>
      </c>
      <c r="B596" s="10" t="s">
        <v>529</v>
      </c>
      <c r="C596" s="10" t="s">
        <v>531</v>
      </c>
      <c r="D596" s="5"/>
      <c r="E596" s="9">
        <v>698</v>
      </c>
      <c r="F596" s="9">
        <v>7169</v>
      </c>
      <c r="G596" s="9">
        <v>37856</v>
      </c>
      <c r="H596" s="46">
        <v>8960</v>
      </c>
      <c r="I596" s="9">
        <v>968</v>
      </c>
      <c r="J596" s="9">
        <v>-7992</v>
      </c>
      <c r="K596" s="6"/>
      <c r="L596" s="8">
        <v>698</v>
      </c>
      <c r="M596" s="9">
        <v>0</v>
      </c>
      <c r="N596" s="9">
        <v>1778.5063721325403</v>
      </c>
      <c r="O596" s="11">
        <v>2.548003398470688</v>
      </c>
      <c r="P596" s="42" t="s">
        <v>753</v>
      </c>
      <c r="R596" s="9">
        <v>20561.286372132541</v>
      </c>
      <c r="S596" s="11">
        <v>1.3399999999999999</v>
      </c>
      <c r="T596" s="46">
        <v>15344.243561292942</v>
      </c>
      <c r="U596" s="46">
        <v>13069.47355366985</v>
      </c>
      <c r="V596" s="51">
        <v>2330.9671815373094</v>
      </c>
      <c r="W596" s="12">
        <v>0.21706623814894724</v>
      </c>
    </row>
    <row r="597" spans="1:23" s="1" customFormat="1" x14ac:dyDescent="0.25">
      <c r="A597" s="3">
        <v>38077</v>
      </c>
      <c r="B597" s="10" t="s">
        <v>529</v>
      </c>
      <c r="C597" s="10" t="s">
        <v>60</v>
      </c>
      <c r="D597" s="5"/>
      <c r="E597" s="9">
        <v>0</v>
      </c>
      <c r="F597" s="9">
        <v>6524</v>
      </c>
      <c r="G597" s="9">
        <v>54653</v>
      </c>
      <c r="H597" s="46">
        <v>12936</v>
      </c>
      <c r="I597" s="9">
        <v>0</v>
      </c>
      <c r="J597" s="9">
        <v>-12936</v>
      </c>
      <c r="K597" s="6"/>
      <c r="L597" s="8">
        <v>0</v>
      </c>
      <c r="M597" s="9">
        <v>0</v>
      </c>
      <c r="N597" s="9">
        <v>0</v>
      </c>
      <c r="O597" s="11">
        <v>2.5358397247509141</v>
      </c>
      <c r="P597" s="42" t="s">
        <v>753</v>
      </c>
      <c r="R597" s="9">
        <v>17092.88</v>
      </c>
      <c r="S597" s="11">
        <v>1.1080000000000001</v>
      </c>
      <c r="T597" s="46">
        <v>15426.787003610109</v>
      </c>
      <c r="U597" s="46">
        <v>13139.780006515428</v>
      </c>
      <c r="V597" s="51">
        <v>203.78000651542789</v>
      </c>
      <c r="W597" s="12">
        <v>1.5752938042318174E-2</v>
      </c>
    </row>
    <row r="598" spans="1:23" s="1" customFormat="1" x14ac:dyDescent="0.25">
      <c r="A598" s="3">
        <v>38083</v>
      </c>
      <c r="B598" s="10" t="s">
        <v>529</v>
      </c>
      <c r="C598" s="10" t="s">
        <v>508</v>
      </c>
      <c r="D598" s="5"/>
      <c r="E598" s="9">
        <v>229</v>
      </c>
      <c r="F598" s="9">
        <v>12148</v>
      </c>
      <c r="G598" s="9">
        <v>31080</v>
      </c>
      <c r="H598" s="46">
        <v>7357</v>
      </c>
      <c r="I598" s="9">
        <v>3204</v>
      </c>
      <c r="J598" s="9">
        <v>-4153</v>
      </c>
      <c r="K598" s="6"/>
      <c r="L598" s="8">
        <v>229</v>
      </c>
      <c r="M598" s="9">
        <v>0</v>
      </c>
      <c r="N598" s="9">
        <v>583.45169587434407</v>
      </c>
      <c r="O598" s="11">
        <v>2.5478239994512841</v>
      </c>
      <c r="P598" s="42" t="s">
        <v>753</v>
      </c>
      <c r="R598" s="9">
        <v>32411.211695874346</v>
      </c>
      <c r="S598" s="11">
        <v>0.56499999999999995</v>
      </c>
      <c r="T598" s="46">
        <v>57364.976452874951</v>
      </c>
      <c r="U598" s="46">
        <v>48860.67140833164</v>
      </c>
      <c r="V598" s="51">
        <v>40920.219712457299</v>
      </c>
      <c r="W598" s="12">
        <v>5.1533868953221385</v>
      </c>
    </row>
    <row r="599" spans="1:23" s="1" customFormat="1" x14ac:dyDescent="0.25">
      <c r="A599" s="3">
        <v>38009</v>
      </c>
      <c r="B599" s="10" t="s">
        <v>529</v>
      </c>
      <c r="C599" s="10" t="s">
        <v>532</v>
      </c>
      <c r="D599" s="5"/>
      <c r="E599" s="9">
        <v>128</v>
      </c>
      <c r="F599" s="9">
        <v>24026</v>
      </c>
      <c r="G599" s="9">
        <v>105416</v>
      </c>
      <c r="H599" s="46">
        <v>24952</v>
      </c>
      <c r="I599" s="9">
        <v>18847</v>
      </c>
      <c r="J599" s="9">
        <v>-6105</v>
      </c>
      <c r="K599" s="6"/>
      <c r="L599" s="8">
        <v>128</v>
      </c>
      <c r="M599" s="9">
        <v>51</v>
      </c>
      <c r="N599" s="9">
        <v>0</v>
      </c>
      <c r="O599" s="11">
        <v>0</v>
      </c>
      <c r="P599" s="42" t="s">
        <v>754</v>
      </c>
      <c r="R599" s="9">
        <v>62999.12</v>
      </c>
      <c r="S599" s="11">
        <v>0.85799999999999998</v>
      </c>
      <c r="T599" s="46">
        <v>73425.547785547795</v>
      </c>
      <c r="U599" s="46">
        <v>62540.277799531868</v>
      </c>
      <c r="V599" s="51">
        <v>37588.277799531868</v>
      </c>
      <c r="W599" s="12">
        <v>1.5064234449956664</v>
      </c>
    </row>
    <row r="600" spans="1:23" s="1" customFormat="1" x14ac:dyDescent="0.25">
      <c r="A600" s="3">
        <v>38013</v>
      </c>
      <c r="B600" s="10" t="s">
        <v>529</v>
      </c>
      <c r="C600" s="10" t="s">
        <v>533</v>
      </c>
      <c r="D600" s="5"/>
      <c r="E600" s="9">
        <v>160</v>
      </c>
      <c r="F600" s="9">
        <v>34829</v>
      </c>
      <c r="G600" s="9">
        <v>73176</v>
      </c>
      <c r="H600" s="46">
        <v>18542</v>
      </c>
      <c r="I600" s="9">
        <v>9912</v>
      </c>
      <c r="J600" s="9">
        <v>-8630</v>
      </c>
      <c r="K600" s="6"/>
      <c r="L600" s="8">
        <v>160</v>
      </c>
      <c r="M600" s="9">
        <v>19</v>
      </c>
      <c r="N600" s="9">
        <v>0</v>
      </c>
      <c r="O600" s="11">
        <v>0</v>
      </c>
      <c r="P600" s="42" t="s">
        <v>754</v>
      </c>
      <c r="R600" s="9">
        <v>91270.98000000001</v>
      </c>
      <c r="S600" s="11">
        <v>0.95100000000000007</v>
      </c>
      <c r="T600" s="46">
        <v>95973.690851735024</v>
      </c>
      <c r="U600" s="46">
        <v>81745.67937639961</v>
      </c>
      <c r="V600" s="51">
        <v>63203.67937639961</v>
      </c>
      <c r="W600" s="12">
        <v>3.4086764845431783</v>
      </c>
    </row>
    <row r="601" spans="1:23" s="1" customFormat="1" x14ac:dyDescent="0.25">
      <c r="A601" s="3">
        <v>38015</v>
      </c>
      <c r="B601" s="10" t="s">
        <v>529</v>
      </c>
      <c r="C601" s="10" t="s">
        <v>534</v>
      </c>
      <c r="D601" s="5"/>
      <c r="E601" s="9">
        <v>1730</v>
      </c>
      <c r="F601" s="9">
        <v>22017</v>
      </c>
      <c r="G601" s="9">
        <v>47459</v>
      </c>
      <c r="H601" s="46">
        <v>12045</v>
      </c>
      <c r="I601" s="9">
        <v>7012</v>
      </c>
      <c r="J601" s="9">
        <v>-5033</v>
      </c>
      <c r="K601" s="6"/>
      <c r="L601" s="8">
        <v>1730</v>
      </c>
      <c r="M601" s="9">
        <v>83</v>
      </c>
      <c r="N601" s="9">
        <v>4397.8599412340836</v>
      </c>
      <c r="O601" s="11">
        <v>2.5421155729676785</v>
      </c>
      <c r="P601" s="42" t="s">
        <v>753</v>
      </c>
      <c r="R601" s="9">
        <v>62165.399941234085</v>
      </c>
      <c r="S601" s="11">
        <v>1.405</v>
      </c>
      <c r="T601" s="46">
        <v>44245.836257106108</v>
      </c>
      <c r="U601" s="46">
        <v>37686.431690968835</v>
      </c>
      <c r="V601" s="51">
        <v>21243.57174973475</v>
      </c>
      <c r="W601" s="12">
        <v>1.2919633096467498</v>
      </c>
    </row>
    <row r="602" spans="1:23" s="1" customFormat="1" x14ac:dyDescent="0.25">
      <c r="A602" s="3">
        <v>38021</v>
      </c>
      <c r="B602" s="10" t="s">
        <v>529</v>
      </c>
      <c r="C602" s="10" t="s">
        <v>535</v>
      </c>
      <c r="D602" s="5"/>
      <c r="E602" s="9">
        <v>307</v>
      </c>
      <c r="F602" s="9">
        <v>9735</v>
      </c>
      <c r="G602" s="9">
        <v>60307</v>
      </c>
      <c r="H602" s="46">
        <v>14274</v>
      </c>
      <c r="I602" s="9">
        <v>2198</v>
      </c>
      <c r="J602" s="9">
        <v>-12076</v>
      </c>
      <c r="K602" s="6"/>
      <c r="L602" s="8">
        <v>307</v>
      </c>
      <c r="M602" s="9">
        <v>18</v>
      </c>
      <c r="N602" s="9">
        <v>774.02677165354328</v>
      </c>
      <c r="O602" s="11">
        <v>2.5212598425196848</v>
      </c>
      <c r="P602" s="42" t="s">
        <v>753</v>
      </c>
      <c r="R602" s="9">
        <v>26297.726771653543</v>
      </c>
      <c r="S602" s="11">
        <v>0.90100000000000002</v>
      </c>
      <c r="T602" s="46">
        <v>29187.266117262534</v>
      </c>
      <c r="U602" s="46">
        <v>24860.28073653335</v>
      </c>
      <c r="V602" s="51">
        <v>9812.2539648798065</v>
      </c>
      <c r="W602" s="12">
        <v>0.65206250053751014</v>
      </c>
    </row>
    <row r="603" spans="1:23" s="1" customFormat="1" x14ac:dyDescent="0.25">
      <c r="A603" s="3">
        <v>38023</v>
      </c>
      <c r="B603" s="10" t="s">
        <v>529</v>
      </c>
      <c r="C603" s="10" t="s">
        <v>536</v>
      </c>
      <c r="D603" s="5"/>
      <c r="E603" s="9">
        <v>1245</v>
      </c>
      <c r="F603" s="9">
        <v>9445</v>
      </c>
      <c r="G603" s="9">
        <v>28874</v>
      </c>
      <c r="H603" s="46">
        <v>7387</v>
      </c>
      <c r="I603" s="9">
        <v>3854</v>
      </c>
      <c r="J603" s="9">
        <v>-3533</v>
      </c>
      <c r="K603" s="6"/>
      <c r="L603" s="8">
        <v>1245</v>
      </c>
      <c r="M603" s="9">
        <v>0</v>
      </c>
      <c r="N603" s="9">
        <v>447.83516483516485</v>
      </c>
      <c r="O603" s="11">
        <v>0.35970695970695971</v>
      </c>
      <c r="P603" s="42" t="s">
        <v>754</v>
      </c>
      <c r="R603" s="9">
        <v>25193.735164835165</v>
      </c>
      <c r="S603" s="11">
        <v>1.0209999999999999</v>
      </c>
      <c r="T603" s="46">
        <v>24675.548643325335</v>
      </c>
      <c r="U603" s="46">
        <v>21017.421232139259</v>
      </c>
      <c r="V603" s="51">
        <v>13182.586067304095</v>
      </c>
      <c r="W603" s="12">
        <v>1.6825607418610498</v>
      </c>
    </row>
    <row r="604" spans="1:23" s="1" customFormat="1" x14ac:dyDescent="0.25">
      <c r="A604" s="3">
        <v>38043</v>
      </c>
      <c r="B604" s="10" t="s">
        <v>529</v>
      </c>
      <c r="C604" s="10" t="s">
        <v>537</v>
      </c>
      <c r="D604" s="5"/>
      <c r="E604" s="9">
        <v>2089</v>
      </c>
      <c r="F604" s="9">
        <v>12718</v>
      </c>
      <c r="G604" s="9">
        <v>32116</v>
      </c>
      <c r="H604" s="46">
        <v>7957</v>
      </c>
      <c r="I604" s="9">
        <v>9442</v>
      </c>
      <c r="J604" s="9">
        <v>1485</v>
      </c>
      <c r="K604" s="6"/>
      <c r="L604" s="8">
        <v>2089</v>
      </c>
      <c r="M604" s="9">
        <v>27</v>
      </c>
      <c r="N604" s="9">
        <v>5296.968981481481</v>
      </c>
      <c r="O604" s="11">
        <v>2.5356481481481481</v>
      </c>
      <c r="P604" s="42" t="s">
        <v>753</v>
      </c>
      <c r="R604" s="9">
        <v>38645.128981481481</v>
      </c>
      <c r="S604" s="11">
        <v>0.85299999999999998</v>
      </c>
      <c r="T604" s="46">
        <v>45304.957774304195</v>
      </c>
      <c r="U604" s="46">
        <v>38588.539416504493</v>
      </c>
      <c r="V604" s="51">
        <v>25334.570435023012</v>
      </c>
      <c r="W604" s="12">
        <v>1.9114704787992649</v>
      </c>
    </row>
    <row r="605" spans="1:23" s="1" customFormat="1" x14ac:dyDescent="0.25">
      <c r="A605" s="3">
        <v>38047</v>
      </c>
      <c r="B605" s="10" t="s">
        <v>529</v>
      </c>
      <c r="C605" s="10" t="s">
        <v>538</v>
      </c>
      <c r="D605" s="5"/>
      <c r="E605" s="9">
        <v>835</v>
      </c>
      <c r="F605" s="9">
        <v>11386</v>
      </c>
      <c r="G605" s="9">
        <v>29681</v>
      </c>
      <c r="H605" s="46">
        <v>7518</v>
      </c>
      <c r="I605" s="9">
        <v>2675</v>
      </c>
      <c r="J605" s="9">
        <v>-4843</v>
      </c>
      <c r="K605" s="6"/>
      <c r="L605" s="8">
        <v>835</v>
      </c>
      <c r="M605" s="9">
        <v>48</v>
      </c>
      <c r="N605" s="9">
        <v>2081</v>
      </c>
      <c r="O605" s="11">
        <v>2.4922155688622754</v>
      </c>
      <c r="P605" s="42" t="s">
        <v>753</v>
      </c>
      <c r="R605" s="9">
        <v>31960.32</v>
      </c>
      <c r="S605" s="11">
        <v>0.86499999999999999</v>
      </c>
      <c r="T605" s="46">
        <v>36948.346820809245</v>
      </c>
      <c r="U605" s="46">
        <v>31470.788357695881</v>
      </c>
      <c r="V605" s="51">
        <v>21871.788357695881</v>
      </c>
      <c r="W605" s="12">
        <v>2.2785486360762457</v>
      </c>
    </row>
    <row r="606" spans="1:23" s="1" customFormat="1" x14ac:dyDescent="0.25">
      <c r="A606" s="3">
        <v>38049</v>
      </c>
      <c r="B606" s="10" t="s">
        <v>529</v>
      </c>
      <c r="C606" s="10" t="s">
        <v>539</v>
      </c>
      <c r="D606" s="5"/>
      <c r="E606" s="9">
        <v>1194</v>
      </c>
      <c r="F606" s="9">
        <v>41811</v>
      </c>
      <c r="G606" s="9">
        <v>88411</v>
      </c>
      <c r="H606" s="46">
        <v>36366</v>
      </c>
      <c r="I606" s="9">
        <v>34814</v>
      </c>
      <c r="J606" s="9">
        <v>-1552</v>
      </c>
      <c r="K606" s="6"/>
      <c r="L606" s="8">
        <v>1194</v>
      </c>
      <c r="M606" s="9">
        <v>477</v>
      </c>
      <c r="N606" s="9">
        <v>2702.8742759795568</v>
      </c>
      <c r="O606" s="11">
        <v>2.2637137989778533</v>
      </c>
      <c r="P606" s="42" t="s">
        <v>753</v>
      </c>
      <c r="R606" s="9">
        <v>112724.69427597956</v>
      </c>
      <c r="S606" s="11">
        <v>0.92799999999999994</v>
      </c>
      <c r="T606" s="46">
        <v>121470.57572842627</v>
      </c>
      <c r="U606" s="46">
        <v>103462.67450006161</v>
      </c>
      <c r="V606" s="51">
        <v>64393.80022408205</v>
      </c>
      <c r="W606" s="12">
        <v>1.6482123280340544</v>
      </c>
    </row>
    <row r="607" spans="1:23" s="1" customFormat="1" x14ac:dyDescent="0.25">
      <c r="A607" s="3">
        <v>38051</v>
      </c>
      <c r="B607" s="10" t="s">
        <v>529</v>
      </c>
      <c r="C607" s="10" t="s">
        <v>21</v>
      </c>
      <c r="D607" s="5"/>
      <c r="E607" s="9">
        <v>298</v>
      </c>
      <c r="F607" s="9">
        <v>17383</v>
      </c>
      <c r="G607" s="9">
        <v>39058</v>
      </c>
      <c r="H607" s="46">
        <v>13714</v>
      </c>
      <c r="I607" s="9">
        <v>3870</v>
      </c>
      <c r="J607" s="9">
        <v>-9844</v>
      </c>
      <c r="K607" s="6"/>
      <c r="L607" s="8">
        <v>298</v>
      </c>
      <c r="M607" s="9">
        <v>17</v>
      </c>
      <c r="N607" s="9">
        <v>747.93435448577679</v>
      </c>
      <c r="O607" s="11">
        <v>2.5098468271334791</v>
      </c>
      <c r="P607" s="42" t="s">
        <v>753</v>
      </c>
      <c r="R607" s="9">
        <v>46308.394354485776</v>
      </c>
      <c r="S607" s="11">
        <v>0.73599999999999999</v>
      </c>
      <c r="T607" s="46">
        <v>62919.014068594806</v>
      </c>
      <c r="U607" s="46">
        <v>53591.328051311946</v>
      </c>
      <c r="V607" s="51">
        <v>39129.39369682617</v>
      </c>
      <c r="W607" s="12">
        <v>2.7056818775206986</v>
      </c>
    </row>
    <row r="608" spans="1:23" s="1" customFormat="1" x14ac:dyDescent="0.25">
      <c r="A608" s="3">
        <v>38055</v>
      </c>
      <c r="B608" s="10" t="s">
        <v>529</v>
      </c>
      <c r="C608" s="10" t="s">
        <v>540</v>
      </c>
      <c r="D608" s="5"/>
      <c r="E608" s="9">
        <v>515</v>
      </c>
      <c r="F608" s="9">
        <v>14864</v>
      </c>
      <c r="G608" s="9">
        <v>51277</v>
      </c>
      <c r="H608" s="46">
        <v>12212</v>
      </c>
      <c r="I608" s="9">
        <v>5035</v>
      </c>
      <c r="J608" s="9">
        <v>-7177</v>
      </c>
      <c r="K608" s="6"/>
      <c r="L608" s="8">
        <v>515</v>
      </c>
      <c r="M608" s="9">
        <v>0</v>
      </c>
      <c r="N608" s="9">
        <v>1311.6972036579944</v>
      </c>
      <c r="O608" s="11">
        <v>2.5469848614718336</v>
      </c>
      <c r="P608" s="42" t="s">
        <v>753</v>
      </c>
      <c r="R608" s="9">
        <v>40255.377203657998</v>
      </c>
      <c r="S608" s="11">
        <v>0.90799999999999992</v>
      </c>
      <c r="T608" s="46">
        <v>44334.115863059473</v>
      </c>
      <c r="U608" s="46">
        <v>37761.6239264627</v>
      </c>
      <c r="V608" s="51">
        <v>24237.926722804707</v>
      </c>
      <c r="W608" s="12">
        <v>1.7922559458258682</v>
      </c>
    </row>
    <row r="609" spans="1:23" s="1" customFormat="1" x14ac:dyDescent="0.25">
      <c r="A609" s="3">
        <v>38061</v>
      </c>
      <c r="B609" s="10" t="s">
        <v>529</v>
      </c>
      <c r="C609" s="10" t="s">
        <v>541</v>
      </c>
      <c r="D609" s="5"/>
      <c r="E609" s="9">
        <v>582</v>
      </c>
      <c r="F609" s="9">
        <v>15196</v>
      </c>
      <c r="G609" s="9">
        <v>48291</v>
      </c>
      <c r="H609" s="46">
        <v>11431</v>
      </c>
      <c r="I609" s="9">
        <v>22991</v>
      </c>
      <c r="J609" s="9">
        <v>11560</v>
      </c>
      <c r="K609" s="6"/>
      <c r="L609" s="8">
        <v>582</v>
      </c>
      <c r="M609" s="9">
        <v>5</v>
      </c>
      <c r="N609" s="9">
        <v>209.40682283602217</v>
      </c>
      <c r="O609" s="11">
        <v>0.35980553751893846</v>
      </c>
      <c r="P609" s="42" t="s">
        <v>754</v>
      </c>
      <c r="R609" s="9">
        <v>40027.926822836023</v>
      </c>
      <c r="S609" s="11">
        <v>1.1339999999999999</v>
      </c>
      <c r="T609" s="46">
        <v>35297.995434599674</v>
      </c>
      <c r="U609" s="46">
        <v>30065.100047928798</v>
      </c>
      <c r="V609" s="51">
        <v>18424.693225092775</v>
      </c>
      <c r="W609" s="12">
        <v>1.5828221045459865</v>
      </c>
    </row>
    <row r="610" spans="1:23" s="1" customFormat="1" x14ac:dyDescent="0.25">
      <c r="A610" s="3">
        <v>38069</v>
      </c>
      <c r="B610" s="10" t="s">
        <v>529</v>
      </c>
      <c r="C610" s="10" t="s">
        <v>542</v>
      </c>
      <c r="D610" s="5"/>
      <c r="E610" s="9">
        <v>3300</v>
      </c>
      <c r="F610" s="9">
        <v>9481</v>
      </c>
      <c r="G610" s="9">
        <v>46739</v>
      </c>
      <c r="H610" s="46">
        <v>11063</v>
      </c>
      <c r="I610" s="9">
        <v>21198</v>
      </c>
      <c r="J610" s="9">
        <v>10135</v>
      </c>
      <c r="K610" s="6"/>
      <c r="L610" s="8">
        <v>3300</v>
      </c>
      <c r="M610" s="9">
        <v>1312</v>
      </c>
      <c r="N610" s="9">
        <v>7177.6446522501456</v>
      </c>
      <c r="O610" s="11">
        <v>2.1750438340151956</v>
      </c>
      <c r="P610" s="42" t="s">
        <v>753</v>
      </c>
      <c r="R610" s="9">
        <v>33329.864652250151</v>
      </c>
      <c r="S610" s="11">
        <v>0.74399999999999999</v>
      </c>
      <c r="T610" s="46">
        <v>44798.205177755583</v>
      </c>
      <c r="U610" s="46">
        <v>38156.912426722301</v>
      </c>
      <c r="V610" s="51">
        <v>19916.267774472155</v>
      </c>
      <c r="W610" s="12">
        <v>1.0918620560932482</v>
      </c>
    </row>
    <row r="611" spans="1:23" s="1" customFormat="1" x14ac:dyDescent="0.25">
      <c r="A611" s="3">
        <v>38071</v>
      </c>
      <c r="B611" s="10" t="s">
        <v>529</v>
      </c>
      <c r="C611" s="10" t="s">
        <v>455</v>
      </c>
      <c r="D611" s="5"/>
      <c r="E611" s="9">
        <v>132</v>
      </c>
      <c r="F611" s="9">
        <v>17075</v>
      </c>
      <c r="G611" s="9">
        <v>77283</v>
      </c>
      <c r="H611" s="46">
        <v>25383</v>
      </c>
      <c r="I611" s="9">
        <v>1308</v>
      </c>
      <c r="J611" s="9">
        <v>-24075</v>
      </c>
      <c r="K611" s="6"/>
      <c r="L611" s="8">
        <v>132</v>
      </c>
      <c r="M611" s="9">
        <v>0</v>
      </c>
      <c r="N611" s="9">
        <v>336.38709677419354</v>
      </c>
      <c r="O611" s="11">
        <v>2.5483870967741935</v>
      </c>
      <c r="P611" s="42" t="s">
        <v>753</v>
      </c>
      <c r="R611" s="9">
        <v>45072.887096774197</v>
      </c>
      <c r="S611" s="11">
        <v>0.83499999999999996</v>
      </c>
      <c r="T611" s="46">
        <v>53979.505505118803</v>
      </c>
      <c r="U611" s="46">
        <v>45977.093417557859</v>
      </c>
      <c r="V611" s="51">
        <v>20257.706320783665</v>
      </c>
      <c r="W611" s="12">
        <v>0.78764343195893849</v>
      </c>
    </row>
    <row r="612" spans="1:23" s="1" customFormat="1" x14ac:dyDescent="0.25">
      <c r="A612" s="3">
        <v>38075</v>
      </c>
      <c r="B612" s="10" t="s">
        <v>529</v>
      </c>
      <c r="C612" s="10" t="s">
        <v>456</v>
      </c>
      <c r="D612" s="5"/>
      <c r="E612" s="9">
        <v>160</v>
      </c>
      <c r="F612" s="9">
        <v>24896</v>
      </c>
      <c r="G612" s="9">
        <v>58876</v>
      </c>
      <c r="H612" s="46">
        <v>13936</v>
      </c>
      <c r="I612" s="9">
        <v>9591</v>
      </c>
      <c r="J612" s="9">
        <v>-4345</v>
      </c>
      <c r="K612" s="6"/>
      <c r="L612" s="8">
        <v>160</v>
      </c>
      <c r="M612" s="9">
        <v>11</v>
      </c>
      <c r="N612" s="9">
        <v>400.67226890756302</v>
      </c>
      <c r="O612" s="11">
        <v>2.5042016806722689</v>
      </c>
      <c r="P612" s="42" t="s">
        <v>753</v>
      </c>
      <c r="R612" s="9">
        <v>65639.192268907573</v>
      </c>
      <c r="S612" s="11">
        <v>1.0569999999999999</v>
      </c>
      <c r="T612" s="46">
        <v>62099.51964891918</v>
      </c>
      <c r="U612" s="46">
        <v>52893.322926292392</v>
      </c>
      <c r="V612" s="51">
        <v>38556.650657384831</v>
      </c>
      <c r="W612" s="12">
        <v>2.6893723964803167</v>
      </c>
    </row>
    <row r="613" spans="1:23" s="1" customFormat="1" x14ac:dyDescent="0.25">
      <c r="A613" s="3">
        <v>38079</v>
      </c>
      <c r="B613" s="10" t="s">
        <v>529</v>
      </c>
      <c r="C613" s="10" t="s">
        <v>543</v>
      </c>
      <c r="D613" s="5"/>
      <c r="E613" s="9">
        <v>106</v>
      </c>
      <c r="F613" s="9">
        <v>5687</v>
      </c>
      <c r="G613" s="9">
        <v>18948</v>
      </c>
      <c r="H613" s="46">
        <v>5836</v>
      </c>
      <c r="I613" s="9">
        <v>9624</v>
      </c>
      <c r="J613" s="9">
        <v>3788</v>
      </c>
      <c r="K613" s="6"/>
      <c r="L613" s="8">
        <v>106</v>
      </c>
      <c r="M613" s="9">
        <v>43</v>
      </c>
      <c r="N613" s="9">
        <v>229</v>
      </c>
      <c r="O613" s="11">
        <v>2.1603773584905661</v>
      </c>
      <c r="P613" s="42" t="s">
        <v>753</v>
      </c>
      <c r="R613" s="9">
        <v>15171.94</v>
      </c>
      <c r="S613" s="11">
        <v>0.55400000000000005</v>
      </c>
      <c r="T613" s="46">
        <v>27386.173285198554</v>
      </c>
      <c r="U613" s="46">
        <v>23326.198261738413</v>
      </c>
      <c r="V613" s="51">
        <v>17261.198261738413</v>
      </c>
      <c r="W613" s="12">
        <v>2.8460343382915769</v>
      </c>
    </row>
    <row r="614" spans="1:23" s="1" customFormat="1" x14ac:dyDescent="0.25">
      <c r="A614" s="3">
        <v>38093</v>
      </c>
      <c r="B614" s="10" t="s">
        <v>529</v>
      </c>
      <c r="C614" s="10" t="s">
        <v>544</v>
      </c>
      <c r="D614" s="5"/>
      <c r="E614" s="9">
        <v>256</v>
      </c>
      <c r="F614" s="9">
        <v>46299</v>
      </c>
      <c r="G614" s="9">
        <v>119462</v>
      </c>
      <c r="H614" s="46">
        <v>34586</v>
      </c>
      <c r="I614" s="9">
        <v>3568</v>
      </c>
      <c r="J614" s="9">
        <v>-31018</v>
      </c>
      <c r="K614" s="6"/>
      <c r="L614" s="8">
        <v>256</v>
      </c>
      <c r="M614" s="9">
        <v>2</v>
      </c>
      <c r="N614" s="9">
        <v>652.17104539958223</v>
      </c>
      <c r="O614" s="11">
        <v>2.5475431460921181</v>
      </c>
      <c r="P614" s="42" t="s">
        <v>753</v>
      </c>
      <c r="R614" s="9">
        <v>121957.55104539958</v>
      </c>
      <c r="S614" s="11">
        <v>1.1339999999999999</v>
      </c>
      <c r="T614" s="46">
        <v>107546.34130987618</v>
      </c>
      <c r="U614" s="46">
        <v>91602.695038616876</v>
      </c>
      <c r="V614" s="51">
        <v>56364.523993217292</v>
      </c>
      <c r="W614" s="12">
        <v>1.5995303479456775</v>
      </c>
    </row>
    <row r="615" spans="1:23" s="1" customFormat="1" x14ac:dyDescent="0.25">
      <c r="A615" s="3">
        <v>38095</v>
      </c>
      <c r="B615" s="10" t="s">
        <v>529</v>
      </c>
      <c r="C615" s="10" t="s">
        <v>545</v>
      </c>
      <c r="D615" s="5"/>
      <c r="E615" s="9">
        <v>14</v>
      </c>
      <c r="F615" s="9">
        <v>8189</v>
      </c>
      <c r="G615" s="9">
        <v>30673</v>
      </c>
      <c r="H615" s="46">
        <v>7365</v>
      </c>
      <c r="I615" s="9">
        <v>997</v>
      </c>
      <c r="J615" s="9">
        <v>-6368</v>
      </c>
      <c r="K615" s="6"/>
      <c r="L615" s="8">
        <v>14</v>
      </c>
      <c r="M615" s="9">
        <v>0</v>
      </c>
      <c r="N615" s="9">
        <v>0</v>
      </c>
      <c r="O615" s="11">
        <v>0</v>
      </c>
      <c r="P615" s="42" t="s">
        <v>754</v>
      </c>
      <c r="R615" s="9">
        <v>21455.18</v>
      </c>
      <c r="S615" s="11">
        <v>0.81400000000000006</v>
      </c>
      <c r="T615" s="46">
        <v>26357.714987714986</v>
      </c>
      <c r="U615" s="46">
        <v>22450.207961772059</v>
      </c>
      <c r="V615" s="51">
        <v>15085.207961772059</v>
      </c>
      <c r="W615" s="12">
        <v>2.0482291869344276</v>
      </c>
    </row>
    <row r="616" spans="1:23" s="1" customFormat="1" x14ac:dyDescent="0.25">
      <c r="A616" s="3">
        <v>38099</v>
      </c>
      <c r="B616" s="10" t="s">
        <v>529</v>
      </c>
      <c r="C616" s="10" t="s">
        <v>546</v>
      </c>
      <c r="D616" s="5"/>
      <c r="E616" s="9">
        <v>6</v>
      </c>
      <c r="F616" s="9">
        <v>2089</v>
      </c>
      <c r="G616" s="9">
        <v>15309</v>
      </c>
      <c r="H616" s="46">
        <v>3624</v>
      </c>
      <c r="I616" s="9">
        <v>246</v>
      </c>
      <c r="J616" s="9">
        <v>-3378</v>
      </c>
      <c r="K616" s="6"/>
      <c r="L616" s="8">
        <v>6</v>
      </c>
      <c r="M616" s="9">
        <v>0</v>
      </c>
      <c r="N616" s="9">
        <v>15.291576673866089</v>
      </c>
      <c r="O616" s="11">
        <v>2.548596112311015</v>
      </c>
      <c r="P616" s="42" t="s">
        <v>753</v>
      </c>
      <c r="R616" s="9">
        <v>5488.4715766738664</v>
      </c>
      <c r="S616" s="11">
        <v>0.84699999999999998</v>
      </c>
      <c r="T616" s="46">
        <v>6479.8956041013771</v>
      </c>
      <c r="U616" s="46">
        <v>5519.2570353861347</v>
      </c>
      <c r="V616" s="51">
        <v>1879.9654587122686</v>
      </c>
      <c r="W616" s="12">
        <v>0.51657456378652267</v>
      </c>
    </row>
    <row r="617" spans="1:23" s="1" customFormat="1" x14ac:dyDescent="0.25">
      <c r="A617" s="3">
        <v>38101</v>
      </c>
      <c r="B617" s="10" t="s">
        <v>529</v>
      </c>
      <c r="C617" s="10" t="s">
        <v>547</v>
      </c>
      <c r="D617" s="5"/>
      <c r="E617" s="9">
        <v>149</v>
      </c>
      <c r="F617" s="9">
        <v>19434</v>
      </c>
      <c r="G617" s="9">
        <v>46581</v>
      </c>
      <c r="H617" s="46">
        <v>12552</v>
      </c>
      <c r="I617" s="9">
        <v>3378</v>
      </c>
      <c r="J617" s="9">
        <v>-9174</v>
      </c>
      <c r="K617" s="6"/>
      <c r="L617" s="8">
        <v>149</v>
      </c>
      <c r="M617" s="9">
        <v>6</v>
      </c>
      <c r="N617" s="9">
        <v>358.2539184952978</v>
      </c>
      <c r="O617" s="11">
        <v>2.4043887147335421</v>
      </c>
      <c r="P617" s="42" t="s">
        <v>753</v>
      </c>
      <c r="R617" s="9">
        <v>51281.3339184953</v>
      </c>
      <c r="S617" s="11">
        <v>1.2330000000000001</v>
      </c>
      <c r="T617" s="46">
        <v>41590.700663824246</v>
      </c>
      <c r="U617" s="46">
        <v>35424.917509498118</v>
      </c>
      <c r="V617" s="51">
        <v>22514.66359100282</v>
      </c>
      <c r="W617" s="12">
        <v>1.7439365432424372</v>
      </c>
    </row>
    <row r="618" spans="1:23" s="1" customFormat="1" x14ac:dyDescent="0.25">
      <c r="A618" s="3">
        <v>38105</v>
      </c>
      <c r="B618" s="10" t="s">
        <v>529</v>
      </c>
      <c r="C618" s="10" t="s">
        <v>548</v>
      </c>
      <c r="D618" s="5"/>
      <c r="E618" s="9">
        <v>360</v>
      </c>
      <c r="F618" s="9">
        <v>7342</v>
      </c>
      <c r="G618" s="9">
        <v>16638</v>
      </c>
      <c r="H618" s="46">
        <v>5511</v>
      </c>
      <c r="I618" s="9">
        <v>1616</v>
      </c>
      <c r="J618" s="9">
        <v>-3895</v>
      </c>
      <c r="K618" s="6"/>
      <c r="L618" s="8">
        <v>360</v>
      </c>
      <c r="M618" s="9">
        <v>0</v>
      </c>
      <c r="N618" s="9">
        <v>129.52962736713502</v>
      </c>
      <c r="O618" s="11">
        <v>0.35980452046426392</v>
      </c>
      <c r="P618" s="42" t="s">
        <v>754</v>
      </c>
      <c r="R618" s="9">
        <v>19365.569627367135</v>
      </c>
      <c r="S618" s="11">
        <v>1.399</v>
      </c>
      <c r="T618" s="46">
        <v>13842.437188968644</v>
      </c>
      <c r="U618" s="46">
        <v>11790.308595982528</v>
      </c>
      <c r="V618" s="51">
        <v>6149.7789686153928</v>
      </c>
      <c r="W618" s="12">
        <v>1.0902839582257391</v>
      </c>
    </row>
    <row r="619" spans="1:23" s="1" customFormat="1" x14ac:dyDescent="0.25">
      <c r="A619" s="3">
        <v>38003</v>
      </c>
      <c r="B619" s="10" t="s">
        <v>529</v>
      </c>
      <c r="C619" s="10" t="s">
        <v>549</v>
      </c>
      <c r="D619" s="5"/>
      <c r="E619" s="9">
        <v>10</v>
      </c>
      <c r="F619" s="9">
        <v>7323</v>
      </c>
      <c r="G619" s="9">
        <v>38888</v>
      </c>
      <c r="H619" s="46">
        <v>9204</v>
      </c>
      <c r="I619" s="9">
        <v>0</v>
      </c>
      <c r="J619" s="9">
        <v>-9204</v>
      </c>
      <c r="K619" s="6"/>
      <c r="L619" s="8">
        <v>10</v>
      </c>
      <c r="M619" s="9">
        <v>0</v>
      </c>
      <c r="N619" s="9">
        <v>25.477881821117208</v>
      </c>
      <c r="O619" s="11">
        <v>2.547788182111721</v>
      </c>
      <c r="P619" s="42" t="s">
        <v>753</v>
      </c>
      <c r="R619" s="9">
        <v>19211.737881821118</v>
      </c>
      <c r="S619" s="11">
        <v>0.94300000000000006</v>
      </c>
      <c r="T619" s="46">
        <v>20372.99881423236</v>
      </c>
      <c r="U619" s="46">
        <v>17352.720461452387</v>
      </c>
      <c r="V619" s="51">
        <v>8123.2425796312691</v>
      </c>
      <c r="W619" s="12">
        <v>0.88014107446221301</v>
      </c>
    </row>
    <row r="620" spans="1:23" s="1" customFormat="1" x14ac:dyDescent="0.25">
      <c r="A620" s="3">
        <v>38017</v>
      </c>
      <c r="B620" s="10" t="s">
        <v>529</v>
      </c>
      <c r="C620" s="10" t="s">
        <v>378</v>
      </c>
      <c r="D620" s="5"/>
      <c r="E620" s="9">
        <v>0</v>
      </c>
      <c r="F620" s="9">
        <v>3440</v>
      </c>
      <c r="G620" s="9">
        <v>28508</v>
      </c>
      <c r="H620" s="46">
        <v>6748</v>
      </c>
      <c r="I620" s="9">
        <v>0</v>
      </c>
      <c r="J620" s="9">
        <v>-6748</v>
      </c>
      <c r="K620" s="6"/>
      <c r="L620" s="8">
        <v>0</v>
      </c>
      <c r="M620" s="9">
        <v>0</v>
      </c>
      <c r="N620" s="9">
        <v>0</v>
      </c>
      <c r="O620" s="11">
        <v>0</v>
      </c>
      <c r="P620" s="42" t="s">
        <v>753</v>
      </c>
      <c r="R620" s="9">
        <v>9012.8000000000011</v>
      </c>
      <c r="S620" s="11">
        <v>1.4060000000000001</v>
      </c>
      <c r="T620" s="46">
        <v>6410.2418207681367</v>
      </c>
      <c r="U620" s="46">
        <v>5459.9293614248563</v>
      </c>
      <c r="V620" s="51">
        <v>-1288.0706385751437</v>
      </c>
      <c r="W620" s="12">
        <v>-0.19088183737035325</v>
      </c>
    </row>
    <row r="621" spans="1:23" s="1" customFormat="1" x14ac:dyDescent="0.25">
      <c r="A621" s="3">
        <v>38019</v>
      </c>
      <c r="B621" s="10" t="s">
        <v>529</v>
      </c>
      <c r="C621" s="10" t="s">
        <v>550</v>
      </c>
      <c r="D621" s="5"/>
      <c r="E621" s="9">
        <v>0</v>
      </c>
      <c r="F621" s="9">
        <v>10853</v>
      </c>
      <c r="G621" s="9">
        <v>38153</v>
      </c>
      <c r="H621" s="46">
        <v>15154</v>
      </c>
      <c r="I621" s="9">
        <v>1495</v>
      </c>
      <c r="J621" s="9">
        <v>-13659</v>
      </c>
      <c r="K621" s="6"/>
      <c r="L621" s="8">
        <v>0</v>
      </c>
      <c r="M621" s="9">
        <v>0</v>
      </c>
      <c r="N621" s="9">
        <v>0</v>
      </c>
      <c r="O621" s="11">
        <v>2.5478158205430934</v>
      </c>
      <c r="P621" s="42" t="s">
        <v>753</v>
      </c>
      <c r="R621" s="9">
        <v>28434.86</v>
      </c>
      <c r="S621" s="11">
        <v>1.0550000000000002</v>
      </c>
      <c r="T621" s="46">
        <v>26952.473933649286</v>
      </c>
      <c r="U621" s="46">
        <v>22956.794440515485</v>
      </c>
      <c r="V621" s="51">
        <v>7802.7944405154849</v>
      </c>
      <c r="W621" s="12">
        <v>0.514899989475748</v>
      </c>
    </row>
    <row r="622" spans="1:23" s="1" customFormat="1" x14ac:dyDescent="0.25">
      <c r="A622" s="3">
        <v>38025</v>
      </c>
      <c r="B622" s="10" t="s">
        <v>529</v>
      </c>
      <c r="C622" s="10" t="s">
        <v>223</v>
      </c>
      <c r="D622" s="5"/>
      <c r="E622" s="9">
        <v>0</v>
      </c>
      <c r="F622" s="9">
        <v>3197</v>
      </c>
      <c r="G622" s="9">
        <v>8663</v>
      </c>
      <c r="H622" s="46">
        <v>2598</v>
      </c>
      <c r="I622" s="9">
        <v>2437</v>
      </c>
      <c r="J622" s="9">
        <v>-161</v>
      </c>
      <c r="K622" s="6"/>
      <c r="L622" s="8">
        <v>0</v>
      </c>
      <c r="M622" s="9">
        <v>0</v>
      </c>
      <c r="N622" s="9">
        <v>0</v>
      </c>
      <c r="O622" s="11">
        <v>0.35980529259896732</v>
      </c>
      <c r="P622" s="42" t="s">
        <v>754</v>
      </c>
      <c r="R622" s="9">
        <v>8376.1400000000012</v>
      </c>
      <c r="S622" s="11">
        <v>1.1299999999999999</v>
      </c>
      <c r="T622" s="46">
        <v>7412.5132743362847</v>
      </c>
      <c r="U622" s="46">
        <v>6313.6149930222855</v>
      </c>
      <c r="V622" s="51">
        <v>3715.6149930222855</v>
      </c>
      <c r="W622" s="12">
        <v>1.4301828302626196</v>
      </c>
    </row>
    <row r="623" spans="1:23" s="1" customFormat="1" x14ac:dyDescent="0.25">
      <c r="A623" s="3">
        <v>38027</v>
      </c>
      <c r="B623" s="10" t="s">
        <v>529</v>
      </c>
      <c r="C623" s="10" t="s">
        <v>551</v>
      </c>
      <c r="D623" s="5"/>
      <c r="E623" s="9">
        <v>30</v>
      </c>
      <c r="F623" s="9">
        <v>4627</v>
      </c>
      <c r="G623" s="9">
        <v>18749</v>
      </c>
      <c r="H623" s="46">
        <v>4729</v>
      </c>
      <c r="I623" s="9">
        <v>0</v>
      </c>
      <c r="J623" s="9">
        <v>-4729</v>
      </c>
      <c r="K623" s="6"/>
      <c r="L623" s="8">
        <v>30</v>
      </c>
      <c r="M623" s="9">
        <v>0</v>
      </c>
      <c r="N623" s="9">
        <v>76.4321608040201</v>
      </c>
      <c r="O623" s="11">
        <v>2.5477386934673367</v>
      </c>
      <c r="P623" s="42" t="s">
        <v>753</v>
      </c>
      <c r="R623" s="9">
        <v>12199.172160804021</v>
      </c>
      <c r="S623" s="11">
        <v>0.745</v>
      </c>
      <c r="T623" s="46">
        <v>16374.727732622847</v>
      </c>
      <c r="U623" s="46">
        <v>13947.189393546465</v>
      </c>
      <c r="V623" s="51">
        <v>9141.7572327424459</v>
      </c>
      <c r="W623" s="12">
        <v>1.9023798332454025</v>
      </c>
    </row>
    <row r="624" spans="1:23" s="1" customFormat="1" x14ac:dyDescent="0.25">
      <c r="A624" s="3">
        <v>38029</v>
      </c>
      <c r="B624" s="10" t="s">
        <v>529</v>
      </c>
      <c r="C624" s="10" t="s">
        <v>552</v>
      </c>
      <c r="D624" s="5"/>
      <c r="E624" s="9">
        <v>480</v>
      </c>
      <c r="F624" s="9">
        <v>3135</v>
      </c>
      <c r="G624" s="9">
        <v>9474</v>
      </c>
      <c r="H624" s="46">
        <v>2242</v>
      </c>
      <c r="I624" s="9">
        <v>0</v>
      </c>
      <c r="J624" s="9">
        <v>-2242</v>
      </c>
      <c r="K624" s="6"/>
      <c r="L624" s="8">
        <v>480</v>
      </c>
      <c r="M624" s="9">
        <v>0</v>
      </c>
      <c r="N624" s="9">
        <v>1222.959436297848</v>
      </c>
      <c r="O624" s="11">
        <v>2.5478321589538502</v>
      </c>
      <c r="P624" s="42" t="s">
        <v>753</v>
      </c>
      <c r="R624" s="9">
        <v>9436.6594362978485</v>
      </c>
      <c r="S624" s="11">
        <v>0.67</v>
      </c>
      <c r="T624" s="46">
        <v>14084.566322832608</v>
      </c>
      <c r="U624" s="46">
        <v>11996.542308251717</v>
      </c>
      <c r="V624" s="51">
        <v>8531.5828719538695</v>
      </c>
      <c r="W624" s="12">
        <v>2.4622461038301444</v>
      </c>
    </row>
    <row r="625" spans="1:23" s="1" customFormat="1" x14ac:dyDescent="0.25">
      <c r="A625" s="3">
        <v>38031</v>
      </c>
      <c r="B625" s="10" t="s">
        <v>529</v>
      </c>
      <c r="C625" s="10" t="s">
        <v>182</v>
      </c>
      <c r="D625" s="5"/>
      <c r="E625" s="9">
        <v>0</v>
      </c>
      <c r="F625" s="9">
        <v>1600</v>
      </c>
      <c r="G625" s="9">
        <v>5663</v>
      </c>
      <c r="H625" s="46">
        <v>1341</v>
      </c>
      <c r="I625" s="9">
        <v>30</v>
      </c>
      <c r="J625" s="9">
        <v>-1311</v>
      </c>
      <c r="K625" s="6"/>
      <c r="L625" s="8">
        <v>0</v>
      </c>
      <c r="M625" s="9">
        <v>0</v>
      </c>
      <c r="N625" s="9">
        <v>0</v>
      </c>
      <c r="O625" s="11">
        <v>0</v>
      </c>
      <c r="P625" s="42" t="s">
        <v>753</v>
      </c>
      <c r="R625" s="9">
        <v>4192</v>
      </c>
      <c r="S625" s="11">
        <v>0.94199999999999995</v>
      </c>
      <c r="T625" s="46">
        <v>4450.1061571125265</v>
      </c>
      <c r="U625" s="46">
        <v>3790.3820086719734</v>
      </c>
      <c r="V625" s="51">
        <v>2449.3820086719734</v>
      </c>
      <c r="W625" s="12">
        <v>1.8265339363698534</v>
      </c>
    </row>
    <row r="626" spans="1:23" s="1" customFormat="1" x14ac:dyDescent="0.25">
      <c r="A626" s="3">
        <v>38039</v>
      </c>
      <c r="B626" s="10" t="s">
        <v>529</v>
      </c>
      <c r="C626" s="10" t="s">
        <v>553</v>
      </c>
      <c r="D626" s="5"/>
      <c r="E626" s="9">
        <v>158</v>
      </c>
      <c r="F626" s="9">
        <v>3069</v>
      </c>
      <c r="G626" s="9">
        <v>10763</v>
      </c>
      <c r="H626" s="46">
        <v>2548</v>
      </c>
      <c r="I626" s="9">
        <v>0</v>
      </c>
      <c r="J626" s="9">
        <v>-2548</v>
      </c>
      <c r="K626" s="6"/>
      <c r="L626" s="8">
        <v>158</v>
      </c>
      <c r="M626" s="9">
        <v>0</v>
      </c>
      <c r="N626" s="9">
        <v>402.55500276395799</v>
      </c>
      <c r="O626" s="11">
        <v>2.5478164731896076</v>
      </c>
      <c r="P626" s="42" t="s">
        <v>753</v>
      </c>
      <c r="R626" s="9">
        <v>8443.335002763959</v>
      </c>
      <c r="S626" s="11">
        <v>0.83800000000000008</v>
      </c>
      <c r="T626" s="46">
        <v>10075.57876224816</v>
      </c>
      <c r="U626" s="46">
        <v>8581.8834695311671</v>
      </c>
      <c r="V626" s="51">
        <v>5631.3284667672087</v>
      </c>
      <c r="W626" s="12">
        <v>1.9085658330354842</v>
      </c>
    </row>
    <row r="627" spans="1:23" s="1" customFormat="1" x14ac:dyDescent="0.25">
      <c r="A627" s="3">
        <v>38041</v>
      </c>
      <c r="B627" s="10" t="s">
        <v>529</v>
      </c>
      <c r="C627" s="10" t="s">
        <v>554</v>
      </c>
      <c r="D627" s="5"/>
      <c r="E627" s="9">
        <v>0</v>
      </c>
      <c r="F627" s="9">
        <v>1203</v>
      </c>
      <c r="G627" s="9">
        <v>8265</v>
      </c>
      <c r="H627" s="46">
        <v>1956</v>
      </c>
      <c r="I627" s="9">
        <v>367</v>
      </c>
      <c r="J627" s="9">
        <v>-1589</v>
      </c>
      <c r="K627" s="6"/>
      <c r="L627" s="8">
        <v>0</v>
      </c>
      <c r="M627" s="9">
        <v>0</v>
      </c>
      <c r="N627" s="9">
        <v>0</v>
      </c>
      <c r="O627" s="11">
        <v>0</v>
      </c>
      <c r="P627" s="42" t="s">
        <v>753</v>
      </c>
      <c r="R627" s="9">
        <v>3151.86</v>
      </c>
      <c r="S627" s="11">
        <v>0.72799999999999998</v>
      </c>
      <c r="T627" s="46">
        <v>4329.4780219780223</v>
      </c>
      <c r="U627" s="46">
        <v>3687.6368837219316</v>
      </c>
      <c r="V627" s="51">
        <v>1731.6368837219316</v>
      </c>
      <c r="W627" s="12">
        <v>0.88529493032818585</v>
      </c>
    </row>
    <row r="628" spans="1:23" s="1" customFormat="1" x14ac:dyDescent="0.25">
      <c r="A628" s="3">
        <v>38045</v>
      </c>
      <c r="B628" s="10" t="s">
        <v>529</v>
      </c>
      <c r="C628" s="10" t="s">
        <v>555</v>
      </c>
      <c r="D628" s="5"/>
      <c r="E628" s="9">
        <v>0</v>
      </c>
      <c r="F628" s="9">
        <v>5435</v>
      </c>
      <c r="G628" s="9">
        <v>44025</v>
      </c>
      <c r="H628" s="46">
        <v>10421</v>
      </c>
      <c r="I628" s="9">
        <v>1190</v>
      </c>
      <c r="J628" s="9">
        <v>-9231</v>
      </c>
      <c r="K628" s="6"/>
      <c r="L628" s="8">
        <v>0</v>
      </c>
      <c r="M628" s="9">
        <v>0</v>
      </c>
      <c r="N628" s="9">
        <v>0</v>
      </c>
      <c r="O628" s="11">
        <v>0</v>
      </c>
      <c r="P628" s="42" t="s">
        <v>753</v>
      </c>
      <c r="R628" s="9">
        <v>14239.7</v>
      </c>
      <c r="S628" s="11">
        <v>1.0150000000000001</v>
      </c>
      <c r="T628" s="46">
        <v>14029.261083743841</v>
      </c>
      <c r="U628" s="46">
        <v>11949.436020036026</v>
      </c>
      <c r="V628" s="51">
        <v>1528.4360200360261</v>
      </c>
      <c r="W628" s="12">
        <v>0.14666884368448577</v>
      </c>
    </row>
    <row r="629" spans="1:23" s="1" customFormat="1" x14ac:dyDescent="0.25">
      <c r="A629" s="3">
        <v>38063</v>
      </c>
      <c r="B629" s="10" t="s">
        <v>529</v>
      </c>
      <c r="C629" s="10" t="s">
        <v>221</v>
      </c>
      <c r="D629" s="5"/>
      <c r="E629" s="9">
        <v>27</v>
      </c>
      <c r="F629" s="9">
        <v>3548</v>
      </c>
      <c r="G629" s="9">
        <v>11764</v>
      </c>
      <c r="H629" s="46">
        <v>2785</v>
      </c>
      <c r="I629" s="9">
        <v>488</v>
      </c>
      <c r="J629" s="9">
        <v>-2297</v>
      </c>
      <c r="K629" s="6"/>
      <c r="L629" s="8">
        <v>27</v>
      </c>
      <c r="M629" s="9">
        <v>0</v>
      </c>
      <c r="N629" s="9">
        <v>0</v>
      </c>
      <c r="O629" s="11">
        <v>0</v>
      </c>
      <c r="P629" s="42" t="s">
        <v>754</v>
      </c>
      <c r="R629" s="9">
        <v>9295.76</v>
      </c>
      <c r="S629" s="11">
        <v>0.83099999999999996</v>
      </c>
      <c r="T629" s="46">
        <v>11186.233453670278</v>
      </c>
      <c r="U629" s="46">
        <v>9527.8846235676974</v>
      </c>
      <c r="V629" s="51">
        <v>6742.8846235676974</v>
      </c>
      <c r="W629" s="12">
        <v>2.4211434914067138</v>
      </c>
    </row>
    <row r="630" spans="1:23" s="1" customFormat="1" x14ac:dyDescent="0.25">
      <c r="A630" s="3">
        <v>38067</v>
      </c>
      <c r="B630" s="10" t="s">
        <v>529</v>
      </c>
      <c r="C630" s="10" t="s">
        <v>556</v>
      </c>
      <c r="D630" s="5"/>
      <c r="E630" s="9">
        <v>0</v>
      </c>
      <c r="F630" s="9">
        <v>2259</v>
      </c>
      <c r="G630" s="9">
        <v>34553</v>
      </c>
      <c r="H630" s="46">
        <v>8179</v>
      </c>
      <c r="I630" s="9">
        <v>311</v>
      </c>
      <c r="J630" s="9">
        <v>-7868</v>
      </c>
      <c r="K630" s="6"/>
      <c r="L630" s="8">
        <v>0</v>
      </c>
      <c r="M630" s="9">
        <v>0</v>
      </c>
      <c r="N630" s="9">
        <v>0</v>
      </c>
      <c r="O630" s="11">
        <v>0</v>
      </c>
      <c r="P630" s="42" t="s">
        <v>753</v>
      </c>
      <c r="R630" s="9">
        <v>5918.58</v>
      </c>
      <c r="S630" s="11">
        <v>0.89400000000000002</v>
      </c>
      <c r="T630" s="46">
        <v>6620.3355704697988</v>
      </c>
      <c r="U630" s="46">
        <v>5638.8769057954196</v>
      </c>
      <c r="V630" s="51">
        <v>-2540.1230942045804</v>
      </c>
      <c r="W630" s="12">
        <v>-0.31056646218420103</v>
      </c>
    </row>
    <row r="631" spans="1:23" s="1" customFormat="1" x14ac:dyDescent="0.25">
      <c r="A631" s="3">
        <v>38073</v>
      </c>
      <c r="B631" s="10" t="s">
        <v>529</v>
      </c>
      <c r="C631" s="10" t="s">
        <v>557</v>
      </c>
      <c r="D631" s="5"/>
      <c r="E631" s="9">
        <v>0</v>
      </c>
      <c r="F631" s="9">
        <v>4315</v>
      </c>
      <c r="G631" s="9">
        <v>29775</v>
      </c>
      <c r="H631" s="46">
        <v>7048</v>
      </c>
      <c r="I631" s="9">
        <v>0</v>
      </c>
      <c r="J631" s="9">
        <v>-7048</v>
      </c>
      <c r="K631" s="6"/>
      <c r="L631" s="8">
        <v>0</v>
      </c>
      <c r="M631" s="9">
        <v>0</v>
      </c>
      <c r="N631" s="9">
        <v>0</v>
      </c>
      <c r="O631" s="11">
        <v>2.5359946709806347</v>
      </c>
      <c r="P631" s="42" t="s">
        <v>753</v>
      </c>
      <c r="R631" s="9">
        <v>11305.300000000001</v>
      </c>
      <c r="S631" s="11">
        <v>0.85199999999999998</v>
      </c>
      <c r="T631" s="46">
        <v>13269.131455399063</v>
      </c>
      <c r="U631" s="46">
        <v>11301.994910584825</v>
      </c>
      <c r="V631" s="51">
        <v>4253.9949105848245</v>
      </c>
      <c r="W631" s="12">
        <v>0.60357476029864143</v>
      </c>
    </row>
    <row r="632" spans="1:23" s="1" customFormat="1" x14ac:dyDescent="0.25">
      <c r="A632" s="3">
        <v>38081</v>
      </c>
      <c r="B632" s="10" t="s">
        <v>529</v>
      </c>
      <c r="C632" s="10" t="s">
        <v>558</v>
      </c>
      <c r="D632" s="5"/>
      <c r="E632" s="9">
        <v>1</v>
      </c>
      <c r="F632" s="9">
        <v>12018</v>
      </c>
      <c r="G632" s="9">
        <v>168990</v>
      </c>
      <c r="H632" s="46">
        <v>40003</v>
      </c>
      <c r="I632" s="9">
        <v>843</v>
      </c>
      <c r="J632" s="9">
        <v>-39160</v>
      </c>
      <c r="K632" s="6"/>
      <c r="L632" s="8">
        <v>1</v>
      </c>
      <c r="M632" s="9">
        <v>0</v>
      </c>
      <c r="N632" s="9">
        <v>2.5467775467775469</v>
      </c>
      <c r="O632" s="11">
        <v>2.5467775467775469</v>
      </c>
      <c r="P632" s="42" t="s">
        <v>753</v>
      </c>
      <c r="R632" s="9">
        <v>31489.706777546777</v>
      </c>
      <c r="S632" s="11">
        <v>0.93900000000000006</v>
      </c>
      <c r="T632" s="46">
        <v>33535.363980348004</v>
      </c>
      <c r="U632" s="46">
        <v>28563.777087028946</v>
      </c>
      <c r="V632" s="51">
        <v>-11441.769690517831</v>
      </c>
      <c r="W632" s="12">
        <v>-0.28600458216807967</v>
      </c>
    </row>
    <row r="633" spans="1:23" s="1" customFormat="1" x14ac:dyDescent="0.25">
      <c r="A633" s="3">
        <v>38087</v>
      </c>
      <c r="B633" s="10" t="s">
        <v>529</v>
      </c>
      <c r="C633" s="10" t="s">
        <v>559</v>
      </c>
      <c r="D633" s="5"/>
      <c r="E633" s="9">
        <v>0</v>
      </c>
      <c r="F633" s="9">
        <v>1680</v>
      </c>
      <c r="G633" s="9">
        <v>5955</v>
      </c>
      <c r="H633" s="46">
        <v>1409</v>
      </c>
      <c r="I633" s="9">
        <v>967</v>
      </c>
      <c r="J633" s="9">
        <v>-442</v>
      </c>
      <c r="K633" s="6"/>
      <c r="L633" s="8">
        <v>0</v>
      </c>
      <c r="M633" s="9">
        <v>0</v>
      </c>
      <c r="N633" s="9">
        <v>0</v>
      </c>
      <c r="O633" s="11">
        <v>0.35980468692462919</v>
      </c>
      <c r="P633" s="42" t="s">
        <v>754</v>
      </c>
      <c r="R633" s="9">
        <v>4401.6000000000004</v>
      </c>
      <c r="S633" s="11">
        <v>0.95199999999999996</v>
      </c>
      <c r="T633" s="46">
        <v>4623.5294117647063</v>
      </c>
      <c r="U633" s="46">
        <v>3938.0954251863959</v>
      </c>
      <c r="V633" s="51">
        <v>2529.0954251863959</v>
      </c>
      <c r="W633" s="12">
        <v>1.7949577183721759</v>
      </c>
    </row>
    <row r="634" spans="1:23" s="1" customFormat="1" x14ac:dyDescent="0.25">
      <c r="A634" s="3">
        <v>38097</v>
      </c>
      <c r="B634" s="10" t="s">
        <v>529</v>
      </c>
      <c r="C634" s="10" t="s">
        <v>560</v>
      </c>
      <c r="D634" s="5"/>
      <c r="E634" s="9">
        <v>0</v>
      </c>
      <c r="F634" s="9">
        <v>719</v>
      </c>
      <c r="G634" s="9">
        <v>4103</v>
      </c>
      <c r="H634" s="46">
        <v>1027</v>
      </c>
      <c r="I634" s="9">
        <v>0</v>
      </c>
      <c r="J634" s="9">
        <v>-1027</v>
      </c>
      <c r="K634" s="6"/>
      <c r="L634" s="8">
        <v>0</v>
      </c>
      <c r="M634" s="9">
        <v>0</v>
      </c>
      <c r="N634" s="9">
        <v>0</v>
      </c>
      <c r="O634" s="11">
        <v>0</v>
      </c>
      <c r="P634" s="42" t="s">
        <v>753</v>
      </c>
      <c r="R634" s="9">
        <v>1883.78</v>
      </c>
      <c r="S634" s="11">
        <v>0.95</v>
      </c>
      <c r="T634" s="46">
        <v>1982.9263157894738</v>
      </c>
      <c r="U634" s="46">
        <v>1688.9593116509936</v>
      </c>
      <c r="V634" s="51">
        <v>661.95931165099364</v>
      </c>
      <c r="W634" s="12">
        <v>0.64455629177311946</v>
      </c>
    </row>
    <row r="635" spans="1:23" s="1" customFormat="1" x14ac:dyDescent="0.25">
      <c r="A635" s="3">
        <v>38103</v>
      </c>
      <c r="B635" s="10" t="s">
        <v>529</v>
      </c>
      <c r="C635" s="10" t="s">
        <v>162</v>
      </c>
      <c r="D635" s="5"/>
      <c r="E635" s="9">
        <v>0</v>
      </c>
      <c r="F635" s="9">
        <v>11134</v>
      </c>
      <c r="G635" s="9">
        <v>37253</v>
      </c>
      <c r="H635" s="46">
        <v>8818</v>
      </c>
      <c r="I635" s="9">
        <v>0</v>
      </c>
      <c r="J635" s="9">
        <v>-8818</v>
      </c>
      <c r="K635" s="6"/>
      <c r="L635" s="8">
        <v>0</v>
      </c>
      <c r="M635" s="9">
        <v>0</v>
      </c>
      <c r="N635" s="9">
        <v>0</v>
      </c>
      <c r="O635" s="11">
        <v>2.5477958792525155</v>
      </c>
      <c r="P635" s="42" t="s">
        <v>753</v>
      </c>
      <c r="R635" s="9">
        <v>29171.08</v>
      </c>
      <c r="S635" s="11">
        <v>0.83499999999999996</v>
      </c>
      <c r="T635" s="46">
        <v>34935.425149700604</v>
      </c>
      <c r="U635" s="46">
        <v>29756.280474588049</v>
      </c>
      <c r="V635" s="51">
        <v>20938.280474588049</v>
      </c>
      <c r="W635" s="12">
        <v>2.3744931361519677</v>
      </c>
    </row>
    <row r="636" spans="1:23" s="1" customFormat="1" x14ac:dyDescent="0.25">
      <c r="A636" s="3">
        <v>31031</v>
      </c>
      <c r="B636" s="10" t="s">
        <v>561</v>
      </c>
      <c r="C636" s="10" t="s">
        <v>562</v>
      </c>
      <c r="D636" s="5"/>
      <c r="E636" s="9">
        <v>14778</v>
      </c>
      <c r="F636" s="9">
        <v>76128</v>
      </c>
      <c r="G636" s="9">
        <v>168831</v>
      </c>
      <c r="H636" s="46">
        <v>43117</v>
      </c>
      <c r="I636" s="9">
        <v>11223</v>
      </c>
      <c r="J636" s="9">
        <v>-31894</v>
      </c>
      <c r="K636" s="6"/>
      <c r="L636" s="8">
        <v>14778</v>
      </c>
      <c r="M636" s="9">
        <v>0</v>
      </c>
      <c r="N636" s="9">
        <v>29816.770319728814</v>
      </c>
      <c r="O636" s="11">
        <v>2.0176458465102729</v>
      </c>
      <c r="P636" s="42" t="s">
        <v>753</v>
      </c>
      <c r="R636" s="9">
        <v>229272.13031972884</v>
      </c>
      <c r="S636" s="11">
        <v>1.018</v>
      </c>
      <c r="T636" s="46">
        <v>225218.20267163933</v>
      </c>
      <c r="U636" s="46">
        <v>191829.81108610751</v>
      </c>
      <c r="V636" s="51">
        <v>118896.04076637869</v>
      </c>
      <c r="W636" s="12">
        <v>1.6301918884099829</v>
      </c>
    </row>
    <row r="637" spans="1:23" s="1" customFormat="1" x14ac:dyDescent="0.25">
      <c r="A637" s="3">
        <v>31069</v>
      </c>
      <c r="B637" s="10" t="s">
        <v>561</v>
      </c>
      <c r="C637" s="10" t="s">
        <v>563</v>
      </c>
      <c r="D637" s="5"/>
      <c r="E637" s="9">
        <v>266</v>
      </c>
      <c r="F637" s="9">
        <v>45698</v>
      </c>
      <c r="G637" s="9">
        <v>66864</v>
      </c>
      <c r="H637" s="46">
        <v>15826</v>
      </c>
      <c r="I637" s="9">
        <v>5215</v>
      </c>
      <c r="J637" s="9">
        <v>-10611</v>
      </c>
      <c r="K637" s="6"/>
      <c r="L637" s="8">
        <v>266</v>
      </c>
      <c r="M637" s="9">
        <v>0</v>
      </c>
      <c r="N637" s="9">
        <v>678.3</v>
      </c>
      <c r="O637" s="11">
        <v>2.5499999999999998</v>
      </c>
      <c r="P637" s="42" t="s">
        <v>753</v>
      </c>
      <c r="R637" s="9">
        <v>120407.06000000001</v>
      </c>
      <c r="S637" s="11">
        <v>0.88</v>
      </c>
      <c r="T637" s="46">
        <v>136826.20454545456</v>
      </c>
      <c r="U637" s="46">
        <v>116541.84545576634</v>
      </c>
      <c r="V637" s="51">
        <v>100037.54545576633</v>
      </c>
      <c r="W637" s="12">
        <v>6.0613019307553992</v>
      </c>
    </row>
    <row r="638" spans="1:23" s="1" customFormat="1" x14ac:dyDescent="0.25">
      <c r="A638" s="3">
        <v>31001</v>
      </c>
      <c r="B638" s="10" t="s">
        <v>561</v>
      </c>
      <c r="C638" s="10" t="s">
        <v>218</v>
      </c>
      <c r="D638" s="5"/>
      <c r="E638" s="9">
        <v>0</v>
      </c>
      <c r="F638" s="9">
        <v>395</v>
      </c>
      <c r="G638" s="9">
        <v>12750</v>
      </c>
      <c r="H638" s="46">
        <v>3018</v>
      </c>
      <c r="I638" s="9">
        <v>275</v>
      </c>
      <c r="J638" s="9">
        <v>-2743</v>
      </c>
      <c r="K638" s="6"/>
      <c r="L638" s="8">
        <v>0</v>
      </c>
      <c r="M638" s="9">
        <v>0</v>
      </c>
      <c r="N638" s="9">
        <v>0</v>
      </c>
      <c r="O638" s="11">
        <v>0</v>
      </c>
      <c r="P638" s="42" t="s">
        <v>754</v>
      </c>
      <c r="R638" s="9">
        <v>1034.9000000000001</v>
      </c>
      <c r="S638" s="11">
        <v>1.0960000000000001</v>
      </c>
      <c r="T638" s="46">
        <v>944.25182481751824</v>
      </c>
      <c r="U638" s="46">
        <v>804.26735949290287</v>
      </c>
      <c r="V638" s="51">
        <v>-2213.7326405070971</v>
      </c>
      <c r="W638" s="12">
        <v>-0.73350982124158293</v>
      </c>
    </row>
    <row r="639" spans="1:23" s="1" customFormat="1" x14ac:dyDescent="0.25">
      <c r="A639" s="3">
        <v>31015</v>
      </c>
      <c r="B639" s="10" t="s">
        <v>561</v>
      </c>
      <c r="C639" s="10" t="s">
        <v>564</v>
      </c>
      <c r="D639" s="5"/>
      <c r="E639" s="9">
        <v>0</v>
      </c>
      <c r="F639" s="9">
        <v>19</v>
      </c>
      <c r="G639" s="9">
        <v>98</v>
      </c>
      <c r="H639" s="46">
        <v>23</v>
      </c>
      <c r="I639" s="9">
        <v>0</v>
      </c>
      <c r="J639" s="9">
        <v>-23</v>
      </c>
      <c r="K639" s="6"/>
      <c r="L639" s="8">
        <v>0</v>
      </c>
      <c r="M639" s="9">
        <v>0</v>
      </c>
      <c r="N639" s="9">
        <v>0</v>
      </c>
      <c r="O639" s="11">
        <v>0</v>
      </c>
      <c r="P639" s="42" t="s">
        <v>753</v>
      </c>
      <c r="R639" s="9">
        <v>49.78</v>
      </c>
      <c r="S639" s="11">
        <v>0.8</v>
      </c>
      <c r="T639" s="46">
        <v>62.225000000000001</v>
      </c>
      <c r="U639" s="46">
        <v>53.000200930633582</v>
      </c>
      <c r="V639" s="51">
        <v>30.000200930633582</v>
      </c>
      <c r="W639" s="12">
        <v>1.3043565622014601</v>
      </c>
    </row>
    <row r="640" spans="1:23" s="1" customFormat="1" x14ac:dyDescent="0.25">
      <c r="A640" s="3">
        <v>31017</v>
      </c>
      <c r="B640" s="10" t="s">
        <v>561</v>
      </c>
      <c r="C640" s="10" t="s">
        <v>565</v>
      </c>
      <c r="D640" s="5"/>
      <c r="E640" s="9">
        <v>0</v>
      </c>
      <c r="F640" s="9">
        <v>480</v>
      </c>
      <c r="G640" s="9">
        <v>1170</v>
      </c>
      <c r="H640" s="46">
        <v>277</v>
      </c>
      <c r="I640" s="9">
        <v>335</v>
      </c>
      <c r="J640" s="9">
        <v>58</v>
      </c>
      <c r="K640" s="6"/>
      <c r="L640" s="8">
        <v>0</v>
      </c>
      <c r="M640" s="9">
        <v>0</v>
      </c>
      <c r="N640" s="9">
        <v>0</v>
      </c>
      <c r="O640" s="11">
        <v>2.25</v>
      </c>
      <c r="P640" s="42" t="s">
        <v>753</v>
      </c>
      <c r="R640" s="9">
        <v>1257.6000000000001</v>
      </c>
      <c r="S640" s="11">
        <v>0.81200000000000006</v>
      </c>
      <c r="T640" s="46">
        <v>1548.768472906404</v>
      </c>
      <c r="U640" s="46">
        <v>1319.1649700131768</v>
      </c>
      <c r="V640" s="51">
        <v>1042.1649700131768</v>
      </c>
      <c r="W640" s="12">
        <v>3.762328411599916</v>
      </c>
    </row>
    <row r="641" spans="1:23" s="1" customFormat="1" x14ac:dyDescent="0.25">
      <c r="A641" s="3">
        <v>31035</v>
      </c>
      <c r="B641" s="10" t="s">
        <v>561</v>
      </c>
      <c r="C641" s="10" t="s">
        <v>40</v>
      </c>
      <c r="D641" s="5"/>
      <c r="E641" s="9">
        <v>0</v>
      </c>
      <c r="F641" s="9">
        <v>6713</v>
      </c>
      <c r="G641" s="9">
        <v>169500</v>
      </c>
      <c r="H641" s="46">
        <v>40120</v>
      </c>
      <c r="I641" s="9">
        <v>4682</v>
      </c>
      <c r="J641" s="9">
        <v>-35438</v>
      </c>
      <c r="K641" s="6"/>
      <c r="L641" s="8">
        <v>0</v>
      </c>
      <c r="M641" s="9">
        <v>0</v>
      </c>
      <c r="N641" s="9">
        <v>0</v>
      </c>
      <c r="O641" s="11">
        <v>0</v>
      </c>
      <c r="P641" s="42" t="s">
        <v>753</v>
      </c>
      <c r="R641" s="9">
        <v>17588.060000000001</v>
      </c>
      <c r="S641" s="11">
        <v>0.92199999999999993</v>
      </c>
      <c r="T641" s="46">
        <v>19075.98698481562</v>
      </c>
      <c r="U641" s="46">
        <v>16247.989443879131</v>
      </c>
      <c r="V641" s="51">
        <v>-23872.010556120869</v>
      </c>
      <c r="W641" s="12">
        <v>-0.59501521824827686</v>
      </c>
    </row>
    <row r="642" spans="1:23" s="1" customFormat="1" x14ac:dyDescent="0.25">
      <c r="A642" s="3">
        <v>31039</v>
      </c>
      <c r="B642" s="10" t="s">
        <v>561</v>
      </c>
      <c r="C642" s="10" t="s">
        <v>566</v>
      </c>
      <c r="D642" s="5"/>
      <c r="E642" s="9">
        <v>0</v>
      </c>
      <c r="F642" s="9">
        <v>34</v>
      </c>
      <c r="G642" s="9">
        <v>665</v>
      </c>
      <c r="H642" s="46">
        <v>157</v>
      </c>
      <c r="I642" s="9">
        <v>24</v>
      </c>
      <c r="J642" s="9">
        <v>-133</v>
      </c>
      <c r="K642" s="6"/>
      <c r="L642" s="8">
        <v>0</v>
      </c>
      <c r="M642" s="9">
        <v>0</v>
      </c>
      <c r="N642" s="9">
        <v>0</v>
      </c>
      <c r="O642" s="11">
        <v>0</v>
      </c>
      <c r="P642" s="42" t="s">
        <v>753</v>
      </c>
      <c r="R642" s="9">
        <v>89.08</v>
      </c>
      <c r="S642" s="11">
        <v>1.2149999999999999</v>
      </c>
      <c r="T642" s="46">
        <v>73.31687242798354</v>
      </c>
      <c r="U642" s="46">
        <v>62.447713463861092</v>
      </c>
      <c r="V642" s="51">
        <v>-94.552286536138908</v>
      </c>
      <c r="W642" s="12">
        <v>-0.60224386328750901</v>
      </c>
    </row>
    <row r="643" spans="1:23" s="1" customFormat="1" x14ac:dyDescent="0.25">
      <c r="A643" s="3">
        <v>31053</v>
      </c>
      <c r="B643" s="10" t="s">
        <v>561</v>
      </c>
      <c r="C643" s="10" t="s">
        <v>224</v>
      </c>
      <c r="D643" s="5"/>
      <c r="E643" s="9">
        <v>0</v>
      </c>
      <c r="F643" s="9">
        <v>170</v>
      </c>
      <c r="G643" s="9">
        <v>2804</v>
      </c>
      <c r="H643" s="46">
        <v>664</v>
      </c>
      <c r="I643" s="9">
        <v>118</v>
      </c>
      <c r="J643" s="9">
        <v>-546</v>
      </c>
      <c r="K643" s="6"/>
      <c r="L643" s="8">
        <v>0</v>
      </c>
      <c r="M643" s="9">
        <v>0</v>
      </c>
      <c r="N643" s="9">
        <v>0</v>
      </c>
      <c r="O643" s="11">
        <v>0</v>
      </c>
      <c r="P643" s="42" t="s">
        <v>753</v>
      </c>
      <c r="R643" s="9">
        <v>445.40000000000003</v>
      </c>
      <c r="S643" s="11">
        <v>1.0569999999999999</v>
      </c>
      <c r="T643" s="46">
        <v>421.38126773888371</v>
      </c>
      <c r="U643" s="46">
        <v>358.91188201793398</v>
      </c>
      <c r="V643" s="51">
        <v>-305.08811798206602</v>
      </c>
      <c r="W643" s="12">
        <v>-0.45947005720190665</v>
      </c>
    </row>
    <row r="644" spans="1:23" s="1" customFormat="1" x14ac:dyDescent="0.25">
      <c r="A644" s="3">
        <v>31059</v>
      </c>
      <c r="B644" s="10" t="s">
        <v>561</v>
      </c>
      <c r="C644" s="10" t="s">
        <v>567</v>
      </c>
      <c r="D644" s="5"/>
      <c r="E644" s="9">
        <v>0</v>
      </c>
      <c r="F644" s="9">
        <v>3498</v>
      </c>
      <c r="G644" s="9">
        <v>55875</v>
      </c>
      <c r="H644" s="46">
        <v>13225</v>
      </c>
      <c r="I644" s="9">
        <v>2439</v>
      </c>
      <c r="J644" s="9">
        <v>-10786</v>
      </c>
      <c r="K644" s="6"/>
      <c r="L644" s="8">
        <v>0</v>
      </c>
      <c r="M644" s="9">
        <v>0</v>
      </c>
      <c r="N644" s="9">
        <v>0</v>
      </c>
      <c r="O644" s="11">
        <v>0</v>
      </c>
      <c r="P644" s="42" t="s">
        <v>753</v>
      </c>
      <c r="R644" s="9">
        <v>9164.76</v>
      </c>
      <c r="S644" s="11">
        <v>0.93399999999999994</v>
      </c>
      <c r="T644" s="46">
        <v>9812.3768736616712</v>
      </c>
      <c r="U644" s="46">
        <v>8357.7010190626061</v>
      </c>
      <c r="V644" s="51">
        <v>-4867.2989809373939</v>
      </c>
      <c r="W644" s="12">
        <v>-0.36803773012759122</v>
      </c>
    </row>
    <row r="645" spans="1:23" s="1" customFormat="1" x14ac:dyDescent="0.25">
      <c r="A645" s="3">
        <v>31061</v>
      </c>
      <c r="B645" s="10" t="s">
        <v>561</v>
      </c>
      <c r="C645" s="10" t="s">
        <v>58</v>
      </c>
      <c r="D645" s="5"/>
      <c r="E645" s="9">
        <v>0</v>
      </c>
      <c r="F645" s="9">
        <v>1945</v>
      </c>
      <c r="G645" s="9">
        <v>13485</v>
      </c>
      <c r="H645" s="46">
        <v>4223</v>
      </c>
      <c r="I645" s="9">
        <v>1357</v>
      </c>
      <c r="J645" s="9">
        <v>-2866</v>
      </c>
      <c r="K645" s="6"/>
      <c r="L645" s="8">
        <v>0</v>
      </c>
      <c r="M645" s="9">
        <v>0</v>
      </c>
      <c r="N645" s="9">
        <v>0</v>
      </c>
      <c r="O645" s="11">
        <v>2.5473372781065087</v>
      </c>
      <c r="P645" s="42" t="s">
        <v>753</v>
      </c>
      <c r="R645" s="9">
        <v>5095.9000000000005</v>
      </c>
      <c r="S645" s="11">
        <v>0.74199999999999999</v>
      </c>
      <c r="T645" s="46">
        <v>6867.7897574123999</v>
      </c>
      <c r="U645" s="46">
        <v>5849.6462369177088</v>
      </c>
      <c r="V645" s="51">
        <v>1626.6462369177088</v>
      </c>
      <c r="W645" s="12">
        <v>0.38518736370298573</v>
      </c>
    </row>
    <row r="646" spans="1:23" s="1" customFormat="1" x14ac:dyDescent="0.25">
      <c r="A646" s="3">
        <v>31073</v>
      </c>
      <c r="B646" s="10" t="s">
        <v>561</v>
      </c>
      <c r="C646" s="10" t="s">
        <v>568</v>
      </c>
      <c r="D646" s="5"/>
      <c r="E646" s="9">
        <v>0</v>
      </c>
      <c r="F646" s="9">
        <v>1452</v>
      </c>
      <c r="G646" s="9">
        <v>13500</v>
      </c>
      <c r="H646" s="46">
        <v>3816</v>
      </c>
      <c r="I646" s="9">
        <v>1012</v>
      </c>
      <c r="J646" s="9">
        <v>-2804</v>
      </c>
      <c r="K646" s="6"/>
      <c r="L646" s="8">
        <v>0</v>
      </c>
      <c r="M646" s="9">
        <v>0</v>
      </c>
      <c r="N646" s="9">
        <v>0</v>
      </c>
      <c r="O646" s="11">
        <v>0</v>
      </c>
      <c r="P646" s="42" t="s">
        <v>753</v>
      </c>
      <c r="R646" s="9">
        <v>3804.2400000000002</v>
      </c>
      <c r="S646" s="11">
        <v>1.016</v>
      </c>
      <c r="T646" s="46">
        <v>3744.3307086614177</v>
      </c>
      <c r="U646" s="46">
        <v>3189.2371218930775</v>
      </c>
      <c r="V646" s="51">
        <v>-626.76287810692247</v>
      </c>
      <c r="W646" s="12">
        <v>-0.16424603723975956</v>
      </c>
    </row>
    <row r="647" spans="1:23" s="1" customFormat="1" x14ac:dyDescent="0.25">
      <c r="A647" s="3">
        <v>31079</v>
      </c>
      <c r="B647" s="10" t="s">
        <v>561</v>
      </c>
      <c r="C647" s="10" t="s">
        <v>569</v>
      </c>
      <c r="D647" s="5"/>
      <c r="E647" s="9">
        <v>0</v>
      </c>
      <c r="F647" s="9">
        <v>649</v>
      </c>
      <c r="G647" s="9">
        <v>14580</v>
      </c>
      <c r="H647" s="46">
        <v>3451</v>
      </c>
      <c r="I647" s="9">
        <v>453</v>
      </c>
      <c r="J647" s="9">
        <v>-2998</v>
      </c>
      <c r="K647" s="6"/>
      <c r="L647" s="8">
        <v>0</v>
      </c>
      <c r="M647" s="9">
        <v>0</v>
      </c>
      <c r="N647" s="9">
        <v>0</v>
      </c>
      <c r="O647" s="11">
        <v>0</v>
      </c>
      <c r="P647" s="42" t="s">
        <v>753</v>
      </c>
      <c r="R647" s="9">
        <v>1700.38</v>
      </c>
      <c r="S647" s="11">
        <v>1.198</v>
      </c>
      <c r="T647" s="46">
        <v>1419.348914858097</v>
      </c>
      <c r="U647" s="46">
        <v>1208.9317425175711</v>
      </c>
      <c r="V647" s="51">
        <v>-2242.0682574824286</v>
      </c>
      <c r="W647" s="12">
        <v>-0.64968654230148615</v>
      </c>
    </row>
    <row r="648" spans="1:23" s="1" customFormat="1" x14ac:dyDescent="0.25">
      <c r="A648" s="3">
        <v>31081</v>
      </c>
      <c r="B648" s="10" t="s">
        <v>561</v>
      </c>
      <c r="C648" s="10" t="s">
        <v>210</v>
      </c>
      <c r="D648" s="5"/>
      <c r="E648" s="9">
        <v>0</v>
      </c>
      <c r="F648" s="9">
        <v>1120</v>
      </c>
      <c r="G648" s="9">
        <v>17498</v>
      </c>
      <c r="H648" s="46">
        <v>4142</v>
      </c>
      <c r="I648" s="9">
        <v>781</v>
      </c>
      <c r="J648" s="9">
        <v>-3361</v>
      </c>
      <c r="K648" s="6"/>
      <c r="L648" s="8">
        <v>0</v>
      </c>
      <c r="M648" s="9">
        <v>0</v>
      </c>
      <c r="N648" s="9">
        <v>0</v>
      </c>
      <c r="O648" s="11">
        <v>0</v>
      </c>
      <c r="P648" s="42" t="s">
        <v>753</v>
      </c>
      <c r="R648" s="9">
        <v>2934.4</v>
      </c>
      <c r="S648" s="11">
        <v>1.2269999999999999</v>
      </c>
      <c r="T648" s="46">
        <v>2391.5240423797886</v>
      </c>
      <c r="U648" s="46">
        <v>2036.9828007484105</v>
      </c>
      <c r="V648" s="51">
        <v>-2105.0171992515898</v>
      </c>
      <c r="W648" s="12">
        <v>-0.50821274728430466</v>
      </c>
    </row>
    <row r="649" spans="1:23" s="1" customFormat="1" x14ac:dyDescent="0.25">
      <c r="A649" s="3">
        <v>31099</v>
      </c>
      <c r="B649" s="10" t="s">
        <v>561</v>
      </c>
      <c r="C649" s="10" t="s">
        <v>570</v>
      </c>
      <c r="D649" s="5"/>
      <c r="E649" s="9">
        <v>0</v>
      </c>
      <c r="F649" s="9">
        <v>2874</v>
      </c>
      <c r="G649" s="9">
        <v>20625</v>
      </c>
      <c r="H649" s="46">
        <v>7840</v>
      </c>
      <c r="I649" s="9">
        <v>2005</v>
      </c>
      <c r="J649" s="9">
        <v>-5835</v>
      </c>
      <c r="K649" s="6"/>
      <c r="L649" s="8">
        <v>0</v>
      </c>
      <c r="M649" s="9">
        <v>0</v>
      </c>
      <c r="N649" s="9">
        <v>0</v>
      </c>
      <c r="O649" s="11">
        <v>0</v>
      </c>
      <c r="P649" s="42" t="s">
        <v>753</v>
      </c>
      <c r="R649" s="9">
        <v>7529.88</v>
      </c>
      <c r="S649" s="11">
        <v>1.2610000000000001</v>
      </c>
      <c r="T649" s="46">
        <v>5971.3560666137982</v>
      </c>
      <c r="U649" s="46">
        <v>5086.1080170171008</v>
      </c>
      <c r="V649" s="51">
        <v>-2753.8919829828992</v>
      </c>
      <c r="W649" s="12">
        <v>-0.35126173252332898</v>
      </c>
    </row>
    <row r="650" spans="1:23" s="1" customFormat="1" x14ac:dyDescent="0.25">
      <c r="A650" s="3">
        <v>31137</v>
      </c>
      <c r="B650" s="10" t="s">
        <v>561</v>
      </c>
      <c r="C650" s="10" t="s">
        <v>571</v>
      </c>
      <c r="D650" s="5"/>
      <c r="E650" s="9">
        <v>0</v>
      </c>
      <c r="F650" s="9">
        <v>4595</v>
      </c>
      <c r="G650" s="9">
        <v>55140</v>
      </c>
      <c r="H650" s="46">
        <v>13051</v>
      </c>
      <c r="I650" s="9">
        <v>3205</v>
      </c>
      <c r="J650" s="9">
        <v>-9846</v>
      </c>
      <c r="K650" s="6"/>
      <c r="L650" s="8">
        <v>0</v>
      </c>
      <c r="M650" s="9">
        <v>0</v>
      </c>
      <c r="N650" s="9">
        <v>0</v>
      </c>
      <c r="O650" s="11">
        <v>0</v>
      </c>
      <c r="P650" s="42" t="s">
        <v>753</v>
      </c>
      <c r="R650" s="9">
        <v>12038.9</v>
      </c>
      <c r="S650" s="11">
        <v>1.0899999999999999</v>
      </c>
      <c r="T650" s="46">
        <v>11044.862385321103</v>
      </c>
      <c r="U650" s="46">
        <v>9407.4716861906836</v>
      </c>
      <c r="V650" s="51">
        <v>-3643.5283138093164</v>
      </c>
      <c r="W650" s="12">
        <v>-0.27917617912875003</v>
      </c>
    </row>
    <row r="651" spans="1:23" s="1" customFormat="1" x14ac:dyDescent="0.25">
      <c r="A651" s="3">
        <v>31149</v>
      </c>
      <c r="B651" s="10" t="s">
        <v>561</v>
      </c>
      <c r="C651" s="10" t="s">
        <v>84</v>
      </c>
      <c r="D651" s="5"/>
      <c r="E651" s="9">
        <v>0</v>
      </c>
      <c r="F651" s="9">
        <v>2400</v>
      </c>
      <c r="G651" s="9">
        <v>5558</v>
      </c>
      <c r="H651" s="46">
        <v>1316</v>
      </c>
      <c r="I651" s="9">
        <v>296</v>
      </c>
      <c r="J651" s="9">
        <v>-1020</v>
      </c>
      <c r="K651" s="6"/>
      <c r="L651" s="8">
        <v>0</v>
      </c>
      <c r="M651" s="9">
        <v>0</v>
      </c>
      <c r="N651" s="9">
        <v>0</v>
      </c>
      <c r="O651" s="11">
        <v>1.8125</v>
      </c>
      <c r="P651" s="42" t="s">
        <v>753</v>
      </c>
      <c r="R651" s="9">
        <v>6288</v>
      </c>
      <c r="S651" s="11">
        <v>1.0649999999999999</v>
      </c>
      <c r="T651" s="46">
        <v>5904.2253521126768</v>
      </c>
      <c r="U651" s="46">
        <v>5028.9293692521114</v>
      </c>
      <c r="V651" s="51">
        <v>3712.9293692521114</v>
      </c>
      <c r="W651" s="12">
        <v>2.8213749006475011</v>
      </c>
    </row>
    <row r="652" spans="1:23" s="1" customFormat="1" x14ac:dyDescent="0.25">
      <c r="A652" s="3">
        <v>31151</v>
      </c>
      <c r="B652" s="10" t="s">
        <v>561</v>
      </c>
      <c r="C652" s="10" t="s">
        <v>480</v>
      </c>
      <c r="D652" s="5"/>
      <c r="E652" s="9">
        <v>0</v>
      </c>
      <c r="F652" s="9">
        <v>61</v>
      </c>
      <c r="G652" s="9">
        <v>472</v>
      </c>
      <c r="H652" s="46">
        <v>112</v>
      </c>
      <c r="I652" s="9">
        <v>43</v>
      </c>
      <c r="J652" s="9">
        <v>-69</v>
      </c>
      <c r="K652" s="6"/>
      <c r="L652" s="8">
        <v>0</v>
      </c>
      <c r="M652" s="9">
        <v>0</v>
      </c>
      <c r="N652" s="9">
        <v>0</v>
      </c>
      <c r="O652" s="11">
        <v>0</v>
      </c>
      <c r="P652" s="42" t="s">
        <v>753</v>
      </c>
      <c r="R652" s="9">
        <v>159.82</v>
      </c>
      <c r="S652" s="11">
        <v>0.82099999999999995</v>
      </c>
      <c r="T652" s="46">
        <v>194.66504263093788</v>
      </c>
      <c r="U652" s="46">
        <v>165.80612894511947</v>
      </c>
      <c r="V652" s="51">
        <v>53.806128945119468</v>
      </c>
      <c r="W652" s="12">
        <v>0.48041186558142385</v>
      </c>
    </row>
    <row r="653" spans="1:23" s="1" customFormat="1" x14ac:dyDescent="0.25">
      <c r="A653" s="3">
        <v>31157</v>
      </c>
      <c r="B653" s="10" t="s">
        <v>561</v>
      </c>
      <c r="C653" s="10" t="s">
        <v>572</v>
      </c>
      <c r="D653" s="5"/>
      <c r="E653" s="9">
        <v>743</v>
      </c>
      <c r="F653" s="9">
        <v>46</v>
      </c>
      <c r="G653" s="9">
        <v>165</v>
      </c>
      <c r="H653" s="46">
        <v>39</v>
      </c>
      <c r="I653" s="9">
        <v>0</v>
      </c>
      <c r="J653" s="9">
        <v>-39</v>
      </c>
      <c r="K653" s="6"/>
      <c r="L653" s="8">
        <v>743</v>
      </c>
      <c r="M653" s="9">
        <v>0</v>
      </c>
      <c r="N653" s="9">
        <v>1893.0691489361704</v>
      </c>
      <c r="O653" s="11">
        <v>2.5478723404255321</v>
      </c>
      <c r="P653" s="42" t="s">
        <v>753</v>
      </c>
      <c r="R653" s="9">
        <v>2013.5891489361704</v>
      </c>
      <c r="S653" s="11">
        <v>1.1040000000000001</v>
      </c>
      <c r="T653" s="46">
        <v>1823.9032146160962</v>
      </c>
      <c r="U653" s="46">
        <v>1553.5112390949232</v>
      </c>
      <c r="V653" s="51">
        <v>-378.55790984124724</v>
      </c>
      <c r="W653" s="12">
        <v>-0.19593393437791165</v>
      </c>
    </row>
    <row r="654" spans="1:23" s="1" customFormat="1" x14ac:dyDescent="0.25">
      <c r="A654" s="3">
        <v>31159</v>
      </c>
      <c r="B654" s="10" t="s">
        <v>561</v>
      </c>
      <c r="C654" s="10" t="s">
        <v>573</v>
      </c>
      <c r="D654" s="5"/>
      <c r="E654" s="9">
        <v>0</v>
      </c>
      <c r="F654" s="9">
        <v>466</v>
      </c>
      <c r="G654" s="9">
        <v>11231</v>
      </c>
      <c r="H654" s="46">
        <v>2658</v>
      </c>
      <c r="I654" s="9">
        <v>325</v>
      </c>
      <c r="J654" s="9">
        <v>-2333</v>
      </c>
      <c r="K654" s="6"/>
      <c r="L654" s="8">
        <v>0</v>
      </c>
      <c r="M654" s="9">
        <v>0</v>
      </c>
      <c r="N654" s="9">
        <v>0</v>
      </c>
      <c r="O654" s="11">
        <v>2.5475841874084919</v>
      </c>
      <c r="P654" s="42" t="s">
        <v>753</v>
      </c>
      <c r="R654" s="9">
        <v>1220.92</v>
      </c>
      <c r="S654" s="11">
        <v>1.26</v>
      </c>
      <c r="T654" s="46">
        <v>968.98412698412699</v>
      </c>
      <c r="U654" s="46">
        <v>825.33312059065145</v>
      </c>
      <c r="V654" s="51">
        <v>-1832.6668794093484</v>
      </c>
      <c r="W654" s="12">
        <v>-0.68949092528568412</v>
      </c>
    </row>
    <row r="655" spans="1:23" s="1" customFormat="1" x14ac:dyDescent="0.25">
      <c r="A655" s="3">
        <v>31177</v>
      </c>
      <c r="B655" s="10" t="s">
        <v>561</v>
      </c>
      <c r="C655" s="10" t="s">
        <v>62</v>
      </c>
      <c r="D655" s="5"/>
      <c r="E655" s="9">
        <v>0</v>
      </c>
      <c r="F655" s="9">
        <v>8364</v>
      </c>
      <c r="G655" s="9">
        <v>169748</v>
      </c>
      <c r="H655" s="46">
        <v>40179</v>
      </c>
      <c r="I655" s="9">
        <v>0</v>
      </c>
      <c r="J655" s="9">
        <v>-40179</v>
      </c>
      <c r="K655" s="6"/>
      <c r="L655" s="8">
        <v>0</v>
      </c>
      <c r="M655" s="9">
        <v>0</v>
      </c>
      <c r="N655" s="9">
        <v>0</v>
      </c>
      <c r="O655" s="11">
        <v>0</v>
      </c>
      <c r="P655" s="42" t="s">
        <v>753</v>
      </c>
      <c r="R655" s="9">
        <v>21913.68</v>
      </c>
      <c r="S655" s="11">
        <v>1.353</v>
      </c>
      <c r="T655" s="46">
        <v>16196.363636363636</v>
      </c>
      <c r="U655" s="46">
        <v>13795.267610652951</v>
      </c>
      <c r="V655" s="51">
        <v>-26383.732389347049</v>
      </c>
      <c r="W655" s="12">
        <v>-0.65665477959498864</v>
      </c>
    </row>
    <row r="656" spans="1:23" s="1" customFormat="1" x14ac:dyDescent="0.25">
      <c r="A656" s="3">
        <v>31185</v>
      </c>
      <c r="B656" s="10" t="s">
        <v>561</v>
      </c>
      <c r="C656" s="10" t="s">
        <v>161</v>
      </c>
      <c r="D656" s="5"/>
      <c r="E656" s="9">
        <v>0</v>
      </c>
      <c r="F656" s="9">
        <v>879</v>
      </c>
      <c r="G656" s="9">
        <v>12315</v>
      </c>
      <c r="H656" s="46">
        <v>2915</v>
      </c>
      <c r="I656" s="9">
        <v>613</v>
      </c>
      <c r="J656" s="9">
        <v>-2302</v>
      </c>
      <c r="K656" s="6"/>
      <c r="L656" s="8">
        <v>0</v>
      </c>
      <c r="M656" s="9">
        <v>0</v>
      </c>
      <c r="N656" s="9">
        <v>0</v>
      </c>
      <c r="O656" s="11">
        <v>2.5437500000000002</v>
      </c>
      <c r="P656" s="42" t="s">
        <v>753</v>
      </c>
      <c r="R656" s="9">
        <v>2302.98</v>
      </c>
      <c r="S656" s="11">
        <v>0.94799999999999995</v>
      </c>
      <c r="T656" s="46">
        <v>2429.3037974683548</v>
      </c>
      <c r="U656" s="46">
        <v>2069.1617418621772</v>
      </c>
      <c r="V656" s="51">
        <v>-845.83825813782278</v>
      </c>
      <c r="W656" s="12">
        <v>-0.29016749850354129</v>
      </c>
    </row>
    <row r="657" spans="1:23" s="1" customFormat="1" x14ac:dyDescent="0.25">
      <c r="A657" s="3">
        <v>33007</v>
      </c>
      <c r="B657" s="10" t="s">
        <v>574</v>
      </c>
      <c r="C657" s="10" t="s">
        <v>189</v>
      </c>
      <c r="D657" s="5"/>
      <c r="E657" s="9">
        <v>0</v>
      </c>
      <c r="F657" s="9">
        <v>5720</v>
      </c>
      <c r="G657" s="9">
        <v>52068</v>
      </c>
      <c r="H657" s="46">
        <v>12324</v>
      </c>
      <c r="I657" s="9">
        <v>1844</v>
      </c>
      <c r="J657" s="9">
        <v>-10480</v>
      </c>
      <c r="K657" s="6"/>
      <c r="L657" s="8">
        <v>0</v>
      </c>
      <c r="M657" s="9">
        <v>0</v>
      </c>
      <c r="N657" s="9">
        <v>0</v>
      </c>
      <c r="O657" s="11">
        <v>2.5628922603373172</v>
      </c>
      <c r="P657" s="42" t="s">
        <v>753</v>
      </c>
      <c r="R657" s="9">
        <v>14986.400000000001</v>
      </c>
      <c r="S657" s="11">
        <v>0.98199999999999998</v>
      </c>
      <c r="T657" s="46">
        <v>15261.099796334014</v>
      </c>
      <c r="U657" s="46">
        <v>12998.655775462497</v>
      </c>
      <c r="V657" s="51">
        <v>674.65577546249733</v>
      </c>
      <c r="W657" s="12">
        <v>5.4743246954113707E-2</v>
      </c>
    </row>
    <row r="658" spans="1:23" s="1" customFormat="1" x14ac:dyDescent="0.25">
      <c r="A658" s="3">
        <v>3300713940</v>
      </c>
      <c r="B658" s="10" t="s">
        <v>574</v>
      </c>
      <c r="C658" s="10" t="s">
        <v>189</v>
      </c>
      <c r="D658" s="5"/>
      <c r="E658" s="9">
        <v>0</v>
      </c>
      <c r="F658" s="9">
        <v>1353</v>
      </c>
      <c r="G658" s="9">
        <v>17393</v>
      </c>
      <c r="H658" s="46">
        <v>4117</v>
      </c>
      <c r="I658" s="9">
        <v>219</v>
      </c>
      <c r="J658" s="9">
        <v>-3898</v>
      </c>
      <c r="K658" s="6"/>
      <c r="L658" s="8">
        <v>0</v>
      </c>
      <c r="M658" s="9">
        <v>0</v>
      </c>
      <c r="N658" s="9">
        <v>0</v>
      </c>
      <c r="O658" s="11">
        <v>0</v>
      </c>
      <c r="P658" s="42" t="s">
        <v>753</v>
      </c>
      <c r="R658" s="9">
        <v>3544.86</v>
      </c>
      <c r="S658" s="11">
        <v>0.98199999999999998</v>
      </c>
      <c r="T658" s="46">
        <v>3609.8370672097763</v>
      </c>
      <c r="U658" s="46">
        <v>3074.6820391959368</v>
      </c>
      <c r="V658" s="51">
        <v>-1042.3179608040632</v>
      </c>
      <c r="W658" s="12">
        <v>-0.25317414641828107</v>
      </c>
    </row>
    <row r="659" spans="1:23" s="1" customFormat="1" x14ac:dyDescent="0.25">
      <c r="A659" s="3">
        <v>3300725140</v>
      </c>
      <c r="B659" s="10" t="s">
        <v>574</v>
      </c>
      <c r="C659" s="10" t="s">
        <v>189</v>
      </c>
      <c r="D659" s="5"/>
      <c r="E659" s="9">
        <v>0</v>
      </c>
      <c r="F659" s="9">
        <v>15471</v>
      </c>
      <c r="G659" s="9">
        <v>96278</v>
      </c>
      <c r="H659" s="46">
        <v>22789</v>
      </c>
      <c r="I659" s="9">
        <v>4989</v>
      </c>
      <c r="J659" s="9">
        <v>-17800</v>
      </c>
      <c r="K659" s="6"/>
      <c r="L659" s="8">
        <v>0</v>
      </c>
      <c r="M659" s="9">
        <v>0</v>
      </c>
      <c r="N659" s="9">
        <v>0</v>
      </c>
      <c r="O659" s="11">
        <v>0</v>
      </c>
      <c r="P659" s="42" t="s">
        <v>753</v>
      </c>
      <c r="R659" s="9">
        <v>40534.020000000004</v>
      </c>
      <c r="S659" s="11">
        <v>0.98199999999999998</v>
      </c>
      <c r="T659" s="46">
        <v>41277.006109979637</v>
      </c>
      <c r="U659" s="46">
        <v>35157.727884996551</v>
      </c>
      <c r="V659" s="51">
        <v>12368.727884996551</v>
      </c>
      <c r="W659" s="12">
        <v>0.54274991816211993</v>
      </c>
    </row>
    <row r="660" spans="1:23" s="1" customFormat="1" x14ac:dyDescent="0.25">
      <c r="A660" s="3">
        <v>3301131540</v>
      </c>
      <c r="B660" s="10" t="s">
        <v>574</v>
      </c>
      <c r="C660" s="10" t="s">
        <v>191</v>
      </c>
      <c r="D660" s="5"/>
      <c r="E660" s="9">
        <v>0</v>
      </c>
      <c r="F660" s="9">
        <v>1154</v>
      </c>
      <c r="G660" s="9">
        <v>1688</v>
      </c>
      <c r="H660" s="46">
        <v>400</v>
      </c>
      <c r="I660" s="9">
        <v>0</v>
      </c>
      <c r="J660" s="9">
        <v>-400</v>
      </c>
      <c r="K660" s="6"/>
      <c r="L660" s="8">
        <v>0</v>
      </c>
      <c r="M660" s="9">
        <v>0</v>
      </c>
      <c r="N660" s="9">
        <v>0</v>
      </c>
      <c r="O660" s="11">
        <v>0</v>
      </c>
      <c r="P660" s="42" t="s">
        <v>753</v>
      </c>
      <c r="R660" s="9">
        <v>3023.48</v>
      </c>
      <c r="S660" s="11">
        <v>1.452</v>
      </c>
      <c r="T660" s="46">
        <v>2082.2865013774103</v>
      </c>
      <c r="U660" s="46">
        <v>1773.5894410309161</v>
      </c>
      <c r="V660" s="51">
        <v>1373.5894410309161</v>
      </c>
      <c r="W660" s="12">
        <v>3.4339736025772902</v>
      </c>
    </row>
    <row r="661" spans="1:23" s="1" customFormat="1" x14ac:dyDescent="0.25">
      <c r="A661" s="3">
        <v>3300738820</v>
      </c>
      <c r="B661" s="10" t="s">
        <v>574</v>
      </c>
      <c r="C661" s="10" t="s">
        <v>189</v>
      </c>
      <c r="D661" s="5"/>
      <c r="E661" s="9">
        <v>0</v>
      </c>
      <c r="F661" s="9">
        <v>3460</v>
      </c>
      <c r="G661" s="9">
        <v>75048</v>
      </c>
      <c r="H661" s="46">
        <v>17764</v>
      </c>
      <c r="I661" s="9">
        <v>558</v>
      </c>
      <c r="J661" s="9">
        <v>-17206</v>
      </c>
      <c r="K661" s="6"/>
      <c r="L661" s="8">
        <v>0</v>
      </c>
      <c r="M661" s="9">
        <v>0</v>
      </c>
      <c r="N661" s="9">
        <v>0</v>
      </c>
      <c r="O661" s="11">
        <v>2.5477191343608907</v>
      </c>
      <c r="P661" s="42" t="s">
        <v>753</v>
      </c>
      <c r="R661" s="9">
        <v>9065.2000000000007</v>
      </c>
      <c r="S661" s="11">
        <v>0.98199999999999998</v>
      </c>
      <c r="T661" s="46">
        <v>9231.3645621181277</v>
      </c>
      <c r="U661" s="46">
        <v>7862.8232487937485</v>
      </c>
      <c r="V661" s="51">
        <v>-9901.1767512062506</v>
      </c>
      <c r="W661" s="12">
        <v>-0.55737315645160157</v>
      </c>
    </row>
    <row r="662" spans="1:23" s="1" customFormat="1" x14ac:dyDescent="0.25">
      <c r="A662" s="3">
        <v>3301142260</v>
      </c>
      <c r="B662" s="10" t="s">
        <v>574</v>
      </c>
      <c r="C662" s="10" t="s">
        <v>191</v>
      </c>
      <c r="D662" s="5"/>
      <c r="E662" s="9">
        <v>0</v>
      </c>
      <c r="F662" s="9">
        <v>8</v>
      </c>
      <c r="G662" s="9">
        <v>1575</v>
      </c>
      <c r="H662" s="46">
        <v>373</v>
      </c>
      <c r="I662" s="9">
        <v>0</v>
      </c>
      <c r="J662" s="9">
        <v>-373</v>
      </c>
      <c r="K662" s="6"/>
      <c r="L662" s="8">
        <v>0</v>
      </c>
      <c r="M662" s="9">
        <v>0</v>
      </c>
      <c r="N662" s="9">
        <v>0</v>
      </c>
      <c r="O662" s="11">
        <v>0</v>
      </c>
      <c r="P662" s="42" t="s">
        <v>753</v>
      </c>
      <c r="R662" s="9">
        <v>20.96</v>
      </c>
      <c r="S662" s="11">
        <v>1.452</v>
      </c>
      <c r="T662" s="46">
        <v>14.435261707988982</v>
      </c>
      <c r="U662" s="46">
        <v>12.295247424824378</v>
      </c>
      <c r="V662" s="51">
        <v>-360.70475257517563</v>
      </c>
      <c r="W662" s="12">
        <v>-0.96703687017473361</v>
      </c>
    </row>
    <row r="663" spans="1:23" s="1" customFormat="1" x14ac:dyDescent="0.25">
      <c r="A663" s="3">
        <v>3301150260</v>
      </c>
      <c r="B663" s="10" t="s">
        <v>574</v>
      </c>
      <c r="C663" s="10" t="s">
        <v>191</v>
      </c>
      <c r="D663" s="5"/>
      <c r="E663" s="9">
        <v>0</v>
      </c>
      <c r="F663" s="9">
        <v>39</v>
      </c>
      <c r="G663" s="9">
        <v>127500</v>
      </c>
      <c r="H663" s="46">
        <v>30179</v>
      </c>
      <c r="I663" s="9">
        <v>0</v>
      </c>
      <c r="J663" s="9">
        <v>-30179</v>
      </c>
      <c r="K663" s="6"/>
      <c r="L663" s="8">
        <v>0</v>
      </c>
      <c r="M663" s="9">
        <v>0</v>
      </c>
      <c r="N663" s="9">
        <v>0</v>
      </c>
      <c r="O663" s="11">
        <v>0</v>
      </c>
      <c r="P663" s="42" t="s">
        <v>753</v>
      </c>
      <c r="R663" s="9">
        <v>102.18</v>
      </c>
      <c r="S663" s="11">
        <v>1.452</v>
      </c>
      <c r="T663" s="46">
        <v>70.371900826446293</v>
      </c>
      <c r="U663" s="46">
        <v>59.939331196018848</v>
      </c>
      <c r="V663" s="51">
        <v>-30119.060668803981</v>
      </c>
      <c r="W663" s="12">
        <v>-0.99801387285211507</v>
      </c>
    </row>
    <row r="664" spans="1:23" s="1" customFormat="1" x14ac:dyDescent="0.25">
      <c r="A664" s="3">
        <v>3301350900</v>
      </c>
      <c r="B664" s="10" t="s">
        <v>574</v>
      </c>
      <c r="C664" s="10" t="s">
        <v>192</v>
      </c>
      <c r="D664" s="5"/>
      <c r="E664" s="9">
        <v>0</v>
      </c>
      <c r="F664" s="9">
        <v>81</v>
      </c>
      <c r="G664" s="9">
        <v>2550</v>
      </c>
      <c r="H664" s="46">
        <v>604</v>
      </c>
      <c r="I664" s="9">
        <v>0</v>
      </c>
      <c r="J664" s="9">
        <v>-604</v>
      </c>
      <c r="K664" s="6"/>
      <c r="L664" s="8">
        <v>0</v>
      </c>
      <c r="M664" s="9">
        <v>0</v>
      </c>
      <c r="N664" s="9">
        <v>0</v>
      </c>
      <c r="O664" s="11">
        <v>0</v>
      </c>
      <c r="P664" s="42" t="s">
        <v>753</v>
      </c>
      <c r="R664" s="9">
        <v>212.22</v>
      </c>
      <c r="S664" s="11">
        <v>1.292</v>
      </c>
      <c r="T664" s="46">
        <v>164.25696594427245</v>
      </c>
      <c r="U664" s="46">
        <v>139.90602168425355</v>
      </c>
      <c r="V664" s="51">
        <v>-464.09397831574643</v>
      </c>
      <c r="W664" s="12">
        <v>-0.76836751376779211</v>
      </c>
    </row>
    <row r="665" spans="1:23" s="1" customFormat="1" x14ac:dyDescent="0.25">
      <c r="A665" s="3">
        <v>3301551620</v>
      </c>
      <c r="B665" s="10" t="s">
        <v>574</v>
      </c>
      <c r="C665" s="10" t="s">
        <v>96</v>
      </c>
      <c r="D665" s="5"/>
      <c r="E665" s="9">
        <v>0</v>
      </c>
      <c r="F665" s="9">
        <v>1054</v>
      </c>
      <c r="G665" s="9">
        <v>85703</v>
      </c>
      <c r="H665" s="46">
        <v>20286</v>
      </c>
      <c r="I665" s="9">
        <v>0</v>
      </c>
      <c r="J665" s="9">
        <v>-20286</v>
      </c>
      <c r="K665" s="6"/>
      <c r="L665" s="8">
        <v>0</v>
      </c>
      <c r="M665" s="9">
        <v>0</v>
      </c>
      <c r="N665" s="9">
        <v>0</v>
      </c>
      <c r="O665" s="11">
        <v>0</v>
      </c>
      <c r="P665" s="42" t="s">
        <v>753</v>
      </c>
      <c r="R665" s="9">
        <v>2761.48</v>
      </c>
      <c r="S665" s="11">
        <v>1.4609999999999999</v>
      </c>
      <c r="T665" s="46">
        <v>1890.130047912389</v>
      </c>
      <c r="U665" s="46">
        <v>1609.9200052130925</v>
      </c>
      <c r="V665" s="51">
        <v>-18676.079994786909</v>
      </c>
      <c r="W665" s="12">
        <v>-0.920638863984369</v>
      </c>
    </row>
    <row r="666" spans="1:23" s="1" customFormat="1" x14ac:dyDescent="0.25">
      <c r="A666" s="3">
        <v>3301176260</v>
      </c>
      <c r="B666" s="10" t="s">
        <v>574</v>
      </c>
      <c r="C666" s="10" t="s">
        <v>191</v>
      </c>
      <c r="D666" s="5"/>
      <c r="E666" s="9">
        <v>0</v>
      </c>
      <c r="F666" s="9">
        <v>485</v>
      </c>
      <c r="G666" s="9">
        <v>2183</v>
      </c>
      <c r="H666" s="46">
        <v>517</v>
      </c>
      <c r="I666" s="9">
        <v>0</v>
      </c>
      <c r="J666" s="9">
        <v>-517</v>
      </c>
      <c r="K666" s="6"/>
      <c r="L666" s="8">
        <v>0</v>
      </c>
      <c r="M666" s="9">
        <v>0</v>
      </c>
      <c r="N666" s="9">
        <v>0</v>
      </c>
      <c r="O666" s="11">
        <v>0</v>
      </c>
      <c r="P666" s="42" t="s">
        <v>753</v>
      </c>
      <c r="R666" s="9">
        <v>1270.7</v>
      </c>
      <c r="S666" s="11">
        <v>1.452</v>
      </c>
      <c r="T666" s="46">
        <v>875.13774104683205</v>
      </c>
      <c r="U666" s="46">
        <v>745.3993751299779</v>
      </c>
      <c r="V666" s="51">
        <v>228.3993751299779</v>
      </c>
      <c r="W666" s="12">
        <v>0.44177828845256845</v>
      </c>
    </row>
    <row r="667" spans="1:23" s="1" customFormat="1" x14ac:dyDescent="0.25">
      <c r="A667" s="3">
        <v>3300784420</v>
      </c>
      <c r="B667" s="10" t="s">
        <v>574</v>
      </c>
      <c r="C667" s="10" t="s">
        <v>189</v>
      </c>
      <c r="D667" s="5"/>
      <c r="E667" s="9">
        <v>0</v>
      </c>
      <c r="F667" s="9">
        <v>2621</v>
      </c>
      <c r="G667" s="9">
        <v>3901</v>
      </c>
      <c r="H667" s="46">
        <v>923</v>
      </c>
      <c r="I667" s="9">
        <v>424</v>
      </c>
      <c r="J667" s="9">
        <v>-499</v>
      </c>
      <c r="K667" s="6"/>
      <c r="L667" s="8">
        <v>0</v>
      </c>
      <c r="M667" s="9">
        <v>0</v>
      </c>
      <c r="N667" s="9">
        <v>0</v>
      </c>
      <c r="O667" s="11">
        <v>0</v>
      </c>
      <c r="P667" s="42" t="s">
        <v>753</v>
      </c>
      <c r="R667" s="9">
        <v>6867.02</v>
      </c>
      <c r="S667" s="11">
        <v>0.98199999999999998</v>
      </c>
      <c r="T667" s="46">
        <v>6992.8920570264772</v>
      </c>
      <c r="U667" s="46">
        <v>5956.2022355746867</v>
      </c>
      <c r="V667" s="51">
        <v>5033.2022355746867</v>
      </c>
      <c r="W667" s="12">
        <v>5.4530901793875266</v>
      </c>
    </row>
    <row r="668" spans="1:23" s="1" customFormat="1" x14ac:dyDescent="0.25">
      <c r="A668" s="3">
        <v>3402903050</v>
      </c>
      <c r="B668" s="10" t="s">
        <v>575</v>
      </c>
      <c r="C668" s="10" t="s">
        <v>197</v>
      </c>
      <c r="D668" s="5"/>
      <c r="E668" s="9">
        <v>0</v>
      </c>
      <c r="F668" s="9">
        <v>3375</v>
      </c>
      <c r="G668" s="9">
        <v>15000</v>
      </c>
      <c r="H668" s="46">
        <v>3550</v>
      </c>
      <c r="I668" s="9">
        <v>0</v>
      </c>
      <c r="J668" s="9">
        <v>-3550</v>
      </c>
      <c r="K668" s="6"/>
      <c r="L668" s="8">
        <v>0</v>
      </c>
      <c r="M668" s="9">
        <v>0</v>
      </c>
      <c r="N668" s="9">
        <v>0</v>
      </c>
      <c r="O668" s="11">
        <v>0</v>
      </c>
      <c r="P668" s="42" t="s">
        <v>753</v>
      </c>
      <c r="R668" s="9">
        <v>8842.5</v>
      </c>
      <c r="S668" s="11">
        <v>1.341</v>
      </c>
      <c r="T668" s="46">
        <v>6593.959731543624</v>
      </c>
      <c r="U668" s="46">
        <v>5616.4112607524094</v>
      </c>
      <c r="V668" s="51">
        <v>2066.4112607524094</v>
      </c>
      <c r="W668" s="12">
        <v>0.58208767908518577</v>
      </c>
    </row>
    <row r="669" spans="1:23" s="1" customFormat="1" x14ac:dyDescent="0.25">
      <c r="A669" s="3">
        <v>3400503370</v>
      </c>
      <c r="B669" s="10" t="s">
        <v>575</v>
      </c>
      <c r="C669" s="10" t="s">
        <v>97</v>
      </c>
      <c r="D669" s="5"/>
      <c r="E669" s="9">
        <v>0</v>
      </c>
      <c r="F669" s="9">
        <v>2582</v>
      </c>
      <c r="G669" s="9">
        <v>11250</v>
      </c>
      <c r="H669" s="46">
        <v>2663</v>
      </c>
      <c r="I669" s="9">
        <v>0</v>
      </c>
      <c r="J669" s="9">
        <v>-2663</v>
      </c>
      <c r="K669" s="6"/>
      <c r="L669" s="8">
        <v>0</v>
      </c>
      <c r="M669" s="9">
        <v>0</v>
      </c>
      <c r="N669" s="9">
        <v>0</v>
      </c>
      <c r="O669" s="11">
        <v>0</v>
      </c>
      <c r="P669" s="42" t="s">
        <v>753</v>
      </c>
      <c r="R669" s="9">
        <v>6764.84</v>
      </c>
      <c r="S669" s="11">
        <v>1.462</v>
      </c>
      <c r="T669" s="46">
        <v>4627.1135430916556</v>
      </c>
      <c r="U669" s="46">
        <v>3941.1482123377036</v>
      </c>
      <c r="V669" s="51">
        <v>1278.1482123377036</v>
      </c>
      <c r="W669" s="12">
        <v>0.47996553223345989</v>
      </c>
    </row>
    <row r="670" spans="1:23" s="1" customFormat="1" x14ac:dyDescent="0.25">
      <c r="A670" s="3">
        <v>3402905305</v>
      </c>
      <c r="B670" s="10" t="s">
        <v>575</v>
      </c>
      <c r="C670" s="10" t="s">
        <v>197</v>
      </c>
      <c r="D670" s="5"/>
      <c r="E670" s="9">
        <v>0</v>
      </c>
      <c r="F670" s="9">
        <v>319</v>
      </c>
      <c r="G670" s="9">
        <v>3750</v>
      </c>
      <c r="H670" s="46">
        <v>888</v>
      </c>
      <c r="I670" s="9">
        <v>0</v>
      </c>
      <c r="J670" s="9">
        <v>-888</v>
      </c>
      <c r="K670" s="6"/>
      <c r="L670" s="8">
        <v>0</v>
      </c>
      <c r="M670" s="9">
        <v>0</v>
      </c>
      <c r="N670" s="9">
        <v>0</v>
      </c>
      <c r="O670" s="11">
        <v>0</v>
      </c>
      <c r="P670" s="42" t="s">
        <v>753</v>
      </c>
      <c r="R670" s="9">
        <v>835.78000000000009</v>
      </c>
      <c r="S670" s="11">
        <v>1.341</v>
      </c>
      <c r="T670" s="46">
        <v>623.25130499627153</v>
      </c>
      <c r="U670" s="46">
        <v>530.8548717570427</v>
      </c>
      <c r="V670" s="51">
        <v>-357.1451282429573</v>
      </c>
      <c r="W670" s="12">
        <v>-0.40219045973306</v>
      </c>
    </row>
    <row r="671" spans="1:23" s="1" customFormat="1" x14ac:dyDescent="0.25">
      <c r="A671" s="3">
        <v>3402907420</v>
      </c>
      <c r="B671" s="10" t="s">
        <v>575</v>
      </c>
      <c r="C671" s="10" t="s">
        <v>197</v>
      </c>
      <c r="D671" s="5"/>
      <c r="E671" s="9">
        <v>0</v>
      </c>
      <c r="F671" s="9">
        <v>883</v>
      </c>
      <c r="G671" s="9">
        <v>11250</v>
      </c>
      <c r="H671" s="46">
        <v>2663</v>
      </c>
      <c r="I671" s="9">
        <v>0</v>
      </c>
      <c r="J671" s="9">
        <v>-2663</v>
      </c>
      <c r="K671" s="6"/>
      <c r="L671" s="8">
        <v>0</v>
      </c>
      <c r="M671" s="9">
        <v>0</v>
      </c>
      <c r="N671" s="9">
        <v>0</v>
      </c>
      <c r="O671" s="11">
        <v>0</v>
      </c>
      <c r="P671" s="42" t="s">
        <v>753</v>
      </c>
      <c r="R671" s="9">
        <v>2313.46</v>
      </c>
      <c r="S671" s="11">
        <v>1.341</v>
      </c>
      <c r="T671" s="46">
        <v>1725.1752423564506</v>
      </c>
      <c r="U671" s="46">
        <v>1469.4195979983342</v>
      </c>
      <c r="V671" s="51">
        <v>-1193.5804020016658</v>
      </c>
      <c r="W671" s="12">
        <v>-0.44820893804043027</v>
      </c>
    </row>
    <row r="672" spans="1:23" s="1" customFormat="1" x14ac:dyDescent="0.25">
      <c r="A672" s="3">
        <v>3402712130</v>
      </c>
      <c r="B672" s="10" t="s">
        <v>575</v>
      </c>
      <c r="C672" s="10" t="s">
        <v>195</v>
      </c>
      <c r="D672" s="5"/>
      <c r="E672" s="9">
        <v>0</v>
      </c>
      <c r="F672" s="9">
        <v>1401</v>
      </c>
      <c r="G672" s="9">
        <v>131480</v>
      </c>
      <c r="H672" s="46">
        <v>31121</v>
      </c>
      <c r="I672" s="9">
        <v>0</v>
      </c>
      <c r="J672" s="9">
        <v>-31121</v>
      </c>
      <c r="K672" s="6"/>
      <c r="L672" s="8">
        <v>0</v>
      </c>
      <c r="M672" s="9">
        <v>0</v>
      </c>
      <c r="N672" s="9">
        <v>0</v>
      </c>
      <c r="O672" s="11">
        <v>0</v>
      </c>
      <c r="P672" s="42" t="s">
        <v>753</v>
      </c>
      <c r="R672" s="9">
        <v>3670.6200000000003</v>
      </c>
      <c r="S672" s="11">
        <v>1.4950000000000001</v>
      </c>
      <c r="T672" s="46">
        <v>2455.2642140468229</v>
      </c>
      <c r="U672" s="46">
        <v>2091.2735505387823</v>
      </c>
      <c r="V672" s="51">
        <v>-29029.726449461217</v>
      </c>
      <c r="W672" s="12">
        <v>-0.93280185242958824</v>
      </c>
    </row>
    <row r="673" spans="1:23" s="1" customFormat="1" x14ac:dyDescent="0.25">
      <c r="A673" s="3">
        <v>3400917560</v>
      </c>
      <c r="B673" s="10" t="s">
        <v>575</v>
      </c>
      <c r="C673" s="10" t="s">
        <v>194</v>
      </c>
      <c r="D673" s="5"/>
      <c r="E673" s="9">
        <v>0</v>
      </c>
      <c r="F673" s="9">
        <v>2574</v>
      </c>
      <c r="G673" s="9">
        <v>34500</v>
      </c>
      <c r="H673" s="46">
        <v>8166</v>
      </c>
      <c r="I673" s="9">
        <v>112</v>
      </c>
      <c r="J673" s="9">
        <v>-8054</v>
      </c>
      <c r="K673" s="6"/>
      <c r="L673" s="8">
        <v>0</v>
      </c>
      <c r="M673" s="9">
        <v>0</v>
      </c>
      <c r="N673" s="9">
        <v>0</v>
      </c>
      <c r="O673" s="11">
        <v>0</v>
      </c>
      <c r="P673" s="42" t="s">
        <v>753</v>
      </c>
      <c r="R673" s="9">
        <v>6743.88</v>
      </c>
      <c r="S673" s="11">
        <v>1.3129999999999999</v>
      </c>
      <c r="T673" s="46">
        <v>5136.2376237623766</v>
      </c>
      <c r="U673" s="46">
        <v>4374.795115900135</v>
      </c>
      <c r="V673" s="51">
        <v>-3791.204884099865</v>
      </c>
      <c r="W673" s="12">
        <v>-0.46426706883417401</v>
      </c>
    </row>
    <row r="674" spans="1:23" s="1" customFormat="1" x14ac:dyDescent="0.25">
      <c r="A674" s="3">
        <v>3402918670</v>
      </c>
      <c r="B674" s="10" t="s">
        <v>575</v>
      </c>
      <c r="C674" s="10" t="s">
        <v>197</v>
      </c>
      <c r="D674" s="5"/>
      <c r="E674" s="9">
        <v>0</v>
      </c>
      <c r="F674" s="9">
        <v>4363</v>
      </c>
      <c r="G674" s="9">
        <v>15806</v>
      </c>
      <c r="H674" s="46">
        <v>8940</v>
      </c>
      <c r="I674" s="9">
        <v>0</v>
      </c>
      <c r="J674" s="9">
        <v>-8940</v>
      </c>
      <c r="K674" s="6"/>
      <c r="L674" s="8">
        <v>0</v>
      </c>
      <c r="M674" s="9">
        <v>0</v>
      </c>
      <c r="N674" s="9">
        <v>0</v>
      </c>
      <c r="O674" s="11">
        <v>0</v>
      </c>
      <c r="P674" s="42" t="s">
        <v>753</v>
      </c>
      <c r="R674" s="9">
        <v>11431.060000000001</v>
      </c>
      <c r="S674" s="11">
        <v>1.341</v>
      </c>
      <c r="T674" s="46">
        <v>8524.2803877703227</v>
      </c>
      <c r="U674" s="46">
        <v>7260.5636535297099</v>
      </c>
      <c r="V674" s="51">
        <v>-1679.4363464702901</v>
      </c>
      <c r="W674" s="12">
        <v>-0.18785641459399219</v>
      </c>
    </row>
    <row r="675" spans="1:23" s="1" customFormat="1" x14ac:dyDescent="0.25">
      <c r="A675" s="3">
        <v>3403724810</v>
      </c>
      <c r="B675" s="10" t="s">
        <v>575</v>
      </c>
      <c r="C675" s="10" t="s">
        <v>200</v>
      </c>
      <c r="D675" s="5"/>
      <c r="E675" s="9">
        <v>0</v>
      </c>
      <c r="F675" s="9">
        <v>25</v>
      </c>
      <c r="G675" s="9">
        <v>373</v>
      </c>
      <c r="H675" s="46">
        <v>88</v>
      </c>
      <c r="I675" s="9">
        <v>0</v>
      </c>
      <c r="J675" s="9">
        <v>-88</v>
      </c>
      <c r="K675" s="6"/>
      <c r="L675" s="8">
        <v>0</v>
      </c>
      <c r="M675" s="9">
        <v>0</v>
      </c>
      <c r="N675" s="9">
        <v>0</v>
      </c>
      <c r="O675" s="11">
        <v>0</v>
      </c>
      <c r="P675" s="42" t="s">
        <v>753</v>
      </c>
      <c r="R675" s="9">
        <v>65.5</v>
      </c>
      <c r="S675" s="11">
        <v>1.4370000000000001</v>
      </c>
      <c r="T675" s="46">
        <v>45.581071677105079</v>
      </c>
      <c r="U675" s="46">
        <v>38.823719686945445</v>
      </c>
      <c r="V675" s="51">
        <v>-49.176280313054555</v>
      </c>
      <c r="W675" s="12">
        <v>-0.55882136719380171</v>
      </c>
    </row>
    <row r="676" spans="1:23" s="1" customFormat="1" x14ac:dyDescent="0.25">
      <c r="A676" s="3">
        <v>3400125560</v>
      </c>
      <c r="B676" s="10" t="s">
        <v>575</v>
      </c>
      <c r="C676" s="10" t="s">
        <v>193</v>
      </c>
      <c r="D676" s="5"/>
      <c r="E676" s="9">
        <v>0</v>
      </c>
      <c r="F676" s="9">
        <v>19757</v>
      </c>
      <c r="G676" s="9">
        <v>41250</v>
      </c>
      <c r="H676" s="46">
        <v>28409</v>
      </c>
      <c r="I676" s="9">
        <v>0</v>
      </c>
      <c r="J676" s="9">
        <v>-28409</v>
      </c>
      <c r="K676" s="6"/>
      <c r="L676" s="8">
        <v>0</v>
      </c>
      <c r="M676" s="9">
        <v>0</v>
      </c>
      <c r="N676" s="9">
        <v>0</v>
      </c>
      <c r="O676" s="11">
        <v>0</v>
      </c>
      <c r="P676" s="42" t="s">
        <v>753</v>
      </c>
      <c r="R676" s="9">
        <v>51763.340000000004</v>
      </c>
      <c r="S676" s="11">
        <v>1.2970000000000002</v>
      </c>
      <c r="T676" s="46">
        <v>39910.053970701614</v>
      </c>
      <c r="U676" s="46">
        <v>33993.425144228459</v>
      </c>
      <c r="V676" s="51">
        <v>5584.4251442284585</v>
      </c>
      <c r="W676" s="12">
        <v>0.19657239410850288</v>
      </c>
    </row>
    <row r="677" spans="1:23" s="1" customFormat="1" x14ac:dyDescent="0.25">
      <c r="A677" s="3">
        <v>3402729700</v>
      </c>
      <c r="B677" s="10" t="s">
        <v>575</v>
      </c>
      <c r="C677" s="10" t="s">
        <v>195</v>
      </c>
      <c r="D677" s="5"/>
      <c r="E677" s="9">
        <v>0</v>
      </c>
      <c r="F677" s="9">
        <v>3797</v>
      </c>
      <c r="G677" s="9">
        <v>282422</v>
      </c>
      <c r="H677" s="46">
        <v>66848</v>
      </c>
      <c r="I677" s="9">
        <v>0</v>
      </c>
      <c r="J677" s="9">
        <v>-66848</v>
      </c>
      <c r="K677" s="6"/>
      <c r="L677" s="8">
        <v>0</v>
      </c>
      <c r="M677" s="9">
        <v>0</v>
      </c>
      <c r="N677" s="9">
        <v>0</v>
      </c>
      <c r="O677" s="11">
        <v>0</v>
      </c>
      <c r="P677" s="42" t="s">
        <v>753</v>
      </c>
      <c r="R677" s="9">
        <v>9948.1400000000012</v>
      </c>
      <c r="S677" s="11">
        <v>1.4950000000000001</v>
      </c>
      <c r="T677" s="46">
        <v>6654.2742474916395</v>
      </c>
      <c r="U677" s="46">
        <v>5667.7842051361586</v>
      </c>
      <c r="V677" s="51">
        <v>-61180.215794863841</v>
      </c>
      <c r="W677" s="12">
        <v>-0.91521385523671372</v>
      </c>
    </row>
    <row r="678" spans="1:23" s="1" customFormat="1" x14ac:dyDescent="0.25">
      <c r="A678" s="3">
        <v>3403729850</v>
      </c>
      <c r="B678" s="10" t="s">
        <v>575</v>
      </c>
      <c r="C678" s="10" t="s">
        <v>200</v>
      </c>
      <c r="D678" s="5"/>
      <c r="E678" s="9">
        <v>0</v>
      </c>
      <c r="F678" s="9">
        <v>238</v>
      </c>
      <c r="G678" s="9">
        <v>3583</v>
      </c>
      <c r="H678" s="46">
        <v>848</v>
      </c>
      <c r="I678" s="9">
        <v>0</v>
      </c>
      <c r="J678" s="9">
        <v>-848</v>
      </c>
      <c r="K678" s="6"/>
      <c r="L678" s="8">
        <v>0</v>
      </c>
      <c r="M678" s="9">
        <v>0</v>
      </c>
      <c r="N678" s="9">
        <v>0</v>
      </c>
      <c r="O678" s="11">
        <v>0</v>
      </c>
      <c r="P678" s="42" t="s">
        <v>753</v>
      </c>
      <c r="R678" s="9">
        <v>623.56000000000006</v>
      </c>
      <c r="S678" s="11">
        <v>1.4370000000000001</v>
      </c>
      <c r="T678" s="46">
        <v>433.93180236604036</v>
      </c>
      <c r="U678" s="46">
        <v>369.60181141972066</v>
      </c>
      <c r="V678" s="51">
        <v>-478.39818858027934</v>
      </c>
      <c r="W678" s="12">
        <v>-0.56414880728806527</v>
      </c>
    </row>
    <row r="679" spans="1:23" s="1" customFormat="1" x14ac:dyDescent="0.25">
      <c r="A679" s="3">
        <v>3402937380</v>
      </c>
      <c r="B679" s="10" t="s">
        <v>575</v>
      </c>
      <c r="C679" s="10" t="s">
        <v>197</v>
      </c>
      <c r="D679" s="5"/>
      <c r="E679" s="9">
        <v>0</v>
      </c>
      <c r="F679" s="9">
        <v>2693</v>
      </c>
      <c r="G679" s="9">
        <v>33056</v>
      </c>
      <c r="H679" s="46">
        <v>7824</v>
      </c>
      <c r="I679" s="9">
        <v>0</v>
      </c>
      <c r="J679" s="9">
        <v>-7824</v>
      </c>
      <c r="K679" s="6"/>
      <c r="L679" s="8">
        <v>0</v>
      </c>
      <c r="M679" s="9">
        <v>0</v>
      </c>
      <c r="N679" s="9">
        <v>0</v>
      </c>
      <c r="O679" s="11">
        <v>0</v>
      </c>
      <c r="P679" s="42" t="s">
        <v>753</v>
      </c>
      <c r="R679" s="9">
        <v>7055.66</v>
      </c>
      <c r="S679" s="11">
        <v>1.341</v>
      </c>
      <c r="T679" s="46">
        <v>5261.4914243102166</v>
      </c>
      <c r="U679" s="46">
        <v>4481.4801556166649</v>
      </c>
      <c r="V679" s="51">
        <v>-3342.5198443833351</v>
      </c>
      <c r="W679" s="12">
        <v>-0.42721368154183731</v>
      </c>
    </row>
    <row r="680" spans="1:23" s="1" customFormat="1" x14ac:dyDescent="0.25">
      <c r="A680" s="3">
        <v>3402940560</v>
      </c>
      <c r="B680" s="10" t="s">
        <v>575</v>
      </c>
      <c r="C680" s="10" t="s">
        <v>197</v>
      </c>
      <c r="D680" s="5"/>
      <c r="E680" s="9">
        <v>0</v>
      </c>
      <c r="F680" s="9">
        <v>2845</v>
      </c>
      <c r="G680" s="9">
        <v>9000</v>
      </c>
      <c r="H680" s="46">
        <v>2130</v>
      </c>
      <c r="I680" s="9">
        <v>0</v>
      </c>
      <c r="J680" s="9">
        <v>-2130</v>
      </c>
      <c r="K680" s="6"/>
      <c r="L680" s="8">
        <v>0</v>
      </c>
      <c r="M680" s="9">
        <v>0</v>
      </c>
      <c r="N680" s="9">
        <v>0</v>
      </c>
      <c r="O680" s="11">
        <v>0</v>
      </c>
      <c r="P680" s="42" t="s">
        <v>753</v>
      </c>
      <c r="R680" s="9">
        <v>7453.9000000000005</v>
      </c>
      <c r="S680" s="11">
        <v>1.341</v>
      </c>
      <c r="T680" s="46">
        <v>5558.4638329604777</v>
      </c>
      <c r="U680" s="46">
        <v>4734.4266775824026</v>
      </c>
      <c r="V680" s="51">
        <v>2604.4266775824026</v>
      </c>
      <c r="W680" s="12">
        <v>1.2227355293814097</v>
      </c>
    </row>
    <row r="681" spans="1:23" s="1" customFormat="1" x14ac:dyDescent="0.25">
      <c r="A681" s="3">
        <v>3402941250</v>
      </c>
      <c r="B681" s="10" t="s">
        <v>575</v>
      </c>
      <c r="C681" s="10" t="s">
        <v>197</v>
      </c>
      <c r="D681" s="5"/>
      <c r="E681" s="9">
        <v>0</v>
      </c>
      <c r="F681" s="9">
        <v>1188</v>
      </c>
      <c r="G681" s="9">
        <v>26685</v>
      </c>
      <c r="H681" s="46">
        <v>6316</v>
      </c>
      <c r="I681" s="9">
        <v>0</v>
      </c>
      <c r="J681" s="9">
        <v>-6316</v>
      </c>
      <c r="K681" s="6"/>
      <c r="L681" s="8">
        <v>0</v>
      </c>
      <c r="M681" s="9">
        <v>0</v>
      </c>
      <c r="N681" s="9">
        <v>0</v>
      </c>
      <c r="O681" s="11">
        <v>0</v>
      </c>
      <c r="P681" s="42" t="s">
        <v>753</v>
      </c>
      <c r="R681" s="9">
        <v>3112.56</v>
      </c>
      <c r="S681" s="11">
        <v>1.341</v>
      </c>
      <c r="T681" s="46">
        <v>2321.0738255033557</v>
      </c>
      <c r="U681" s="46">
        <v>1976.9767637848483</v>
      </c>
      <c r="V681" s="51">
        <v>-4339.0232362151519</v>
      </c>
      <c r="W681" s="12">
        <v>-0.68698911276364028</v>
      </c>
    </row>
    <row r="682" spans="1:23" s="1" customFormat="1" x14ac:dyDescent="0.25">
      <c r="A682" s="3">
        <v>3402741362</v>
      </c>
      <c r="B682" s="10" t="s">
        <v>575</v>
      </c>
      <c r="C682" s="10" t="s">
        <v>195</v>
      </c>
      <c r="D682" s="5"/>
      <c r="E682" s="9">
        <v>0</v>
      </c>
      <c r="F682" s="9">
        <v>2547</v>
      </c>
      <c r="G682" s="9">
        <v>552977</v>
      </c>
      <c r="H682" s="46">
        <v>130887</v>
      </c>
      <c r="I682" s="9">
        <v>0</v>
      </c>
      <c r="J682" s="9">
        <v>-130887</v>
      </c>
      <c r="K682" s="6"/>
      <c r="L682" s="8">
        <v>0</v>
      </c>
      <c r="M682" s="9">
        <v>0</v>
      </c>
      <c r="N682" s="9">
        <v>0</v>
      </c>
      <c r="O682" s="11">
        <v>0</v>
      </c>
      <c r="P682" s="42" t="s">
        <v>753</v>
      </c>
      <c r="R682" s="9">
        <v>6673.14</v>
      </c>
      <c r="S682" s="11">
        <v>1.4950000000000001</v>
      </c>
      <c r="T682" s="46">
        <v>4463.6387959866224</v>
      </c>
      <c r="U682" s="46">
        <v>3801.9084462685792</v>
      </c>
      <c r="V682" s="51">
        <v>-127085.09155373141</v>
      </c>
      <c r="W682" s="12">
        <v>-0.9709527420884535</v>
      </c>
    </row>
    <row r="683" spans="1:23" s="1" customFormat="1" x14ac:dyDescent="0.25">
      <c r="A683" s="3">
        <v>3400941610</v>
      </c>
      <c r="B683" s="10" t="s">
        <v>575</v>
      </c>
      <c r="C683" s="10" t="s">
        <v>194</v>
      </c>
      <c r="D683" s="5"/>
      <c r="E683" s="9">
        <v>0</v>
      </c>
      <c r="F683" s="9">
        <v>515</v>
      </c>
      <c r="G683" s="9">
        <v>5408</v>
      </c>
      <c r="H683" s="46">
        <v>1280</v>
      </c>
      <c r="I683" s="9">
        <v>22</v>
      </c>
      <c r="J683" s="9">
        <v>-1258</v>
      </c>
      <c r="K683" s="6"/>
      <c r="L683" s="8">
        <v>0</v>
      </c>
      <c r="M683" s="9">
        <v>0</v>
      </c>
      <c r="N683" s="9">
        <v>0</v>
      </c>
      <c r="O683" s="11">
        <v>0</v>
      </c>
      <c r="P683" s="42" t="s">
        <v>753</v>
      </c>
      <c r="R683" s="9">
        <v>1349.3</v>
      </c>
      <c r="S683" s="11">
        <v>1.3129999999999999</v>
      </c>
      <c r="T683" s="46">
        <v>1027.6466108149277</v>
      </c>
      <c r="U683" s="46">
        <v>875.29894510045438</v>
      </c>
      <c r="V683" s="51">
        <v>-404.70105489954562</v>
      </c>
      <c r="W683" s="12">
        <v>-0.31617269914027002</v>
      </c>
    </row>
    <row r="684" spans="1:23" s="1" customFormat="1" x14ac:dyDescent="0.25">
      <c r="A684" s="3">
        <v>3400945810</v>
      </c>
      <c r="B684" s="10" t="s">
        <v>575</v>
      </c>
      <c r="C684" s="10" t="s">
        <v>194</v>
      </c>
      <c r="D684" s="5"/>
      <c r="E684" s="9">
        <v>0</v>
      </c>
      <c r="F684" s="9">
        <v>4760</v>
      </c>
      <c r="G684" s="9">
        <v>75030</v>
      </c>
      <c r="H684" s="46">
        <v>17759</v>
      </c>
      <c r="I684" s="9">
        <v>206</v>
      </c>
      <c r="J684" s="9">
        <v>-17553</v>
      </c>
      <c r="K684" s="6"/>
      <c r="L684" s="8">
        <v>0</v>
      </c>
      <c r="M684" s="9">
        <v>0</v>
      </c>
      <c r="N684" s="9">
        <v>0</v>
      </c>
      <c r="O684" s="11">
        <v>0</v>
      </c>
      <c r="P684" s="42" t="s">
        <v>753</v>
      </c>
      <c r="R684" s="9">
        <v>12471.2</v>
      </c>
      <c r="S684" s="11">
        <v>1.3129999999999999</v>
      </c>
      <c r="T684" s="46">
        <v>9498.2482863670994</v>
      </c>
      <c r="U684" s="46">
        <v>8090.1417061711909</v>
      </c>
      <c r="V684" s="51">
        <v>-9668.8582938288091</v>
      </c>
      <c r="W684" s="12">
        <v>-0.54444835260030455</v>
      </c>
    </row>
    <row r="685" spans="1:23" s="1" customFormat="1" x14ac:dyDescent="0.25">
      <c r="A685" s="3">
        <v>3402954300</v>
      </c>
      <c r="B685" s="10" t="s">
        <v>575</v>
      </c>
      <c r="C685" s="10" t="s">
        <v>197</v>
      </c>
      <c r="D685" s="5"/>
      <c r="E685" s="9">
        <v>0</v>
      </c>
      <c r="F685" s="9">
        <v>161</v>
      </c>
      <c r="G685" s="9">
        <v>6000</v>
      </c>
      <c r="H685" s="46">
        <v>8174</v>
      </c>
      <c r="I685" s="9">
        <v>0</v>
      </c>
      <c r="J685" s="9">
        <v>-8174</v>
      </c>
      <c r="K685" s="6"/>
      <c r="L685" s="8">
        <v>0</v>
      </c>
      <c r="M685" s="9">
        <v>0</v>
      </c>
      <c r="N685" s="9">
        <v>0</v>
      </c>
      <c r="O685" s="11">
        <v>0</v>
      </c>
      <c r="P685" s="42" t="s">
        <v>753</v>
      </c>
      <c r="R685" s="9">
        <v>421.82</v>
      </c>
      <c r="S685" s="11">
        <v>1.341</v>
      </c>
      <c r="T685" s="46">
        <v>314.55630126771069</v>
      </c>
      <c r="U685" s="46">
        <v>267.92361866107797</v>
      </c>
      <c r="V685" s="51">
        <v>-7906.0763813389221</v>
      </c>
      <c r="W685" s="12">
        <v>-0.967222459180196</v>
      </c>
    </row>
    <row r="686" spans="1:23" s="1" customFormat="1" x14ac:dyDescent="0.25">
      <c r="A686" s="3">
        <v>3403357870</v>
      </c>
      <c r="B686" s="10" t="s">
        <v>575</v>
      </c>
      <c r="C686" s="10" t="s">
        <v>199</v>
      </c>
      <c r="D686" s="5"/>
      <c r="E686" s="9">
        <v>0</v>
      </c>
      <c r="F686" s="9">
        <v>2978</v>
      </c>
      <c r="G686" s="9">
        <v>18143</v>
      </c>
      <c r="H686" s="46">
        <v>4294</v>
      </c>
      <c r="I686" s="9">
        <v>0</v>
      </c>
      <c r="J686" s="9">
        <v>-4294</v>
      </c>
      <c r="K686" s="6"/>
      <c r="L686" s="8">
        <v>0</v>
      </c>
      <c r="M686" s="9">
        <v>0</v>
      </c>
      <c r="N686" s="9">
        <v>0</v>
      </c>
      <c r="O686" s="11">
        <v>0</v>
      </c>
      <c r="P686" s="42" t="s">
        <v>753</v>
      </c>
      <c r="R686" s="9">
        <v>7802.3600000000006</v>
      </c>
      <c r="S686" s="11">
        <v>1.3660000000000001</v>
      </c>
      <c r="T686" s="46">
        <v>5711.830161054173</v>
      </c>
      <c r="U686" s="46">
        <v>4865.0565884696562</v>
      </c>
      <c r="V686" s="51">
        <v>571.05658846965616</v>
      </c>
      <c r="W686" s="12">
        <v>0.13298942442236986</v>
      </c>
    </row>
    <row r="687" spans="1:23" s="1" customFormat="1" x14ac:dyDescent="0.25">
      <c r="A687" s="3">
        <v>3400160600</v>
      </c>
      <c r="B687" s="10" t="s">
        <v>575</v>
      </c>
      <c r="C687" s="10" t="s">
        <v>193</v>
      </c>
      <c r="D687" s="5"/>
      <c r="E687" s="9">
        <v>0</v>
      </c>
      <c r="F687" s="9">
        <v>464</v>
      </c>
      <c r="G687" s="9">
        <v>750</v>
      </c>
      <c r="H687" s="46">
        <v>661</v>
      </c>
      <c r="I687" s="9">
        <v>0</v>
      </c>
      <c r="J687" s="9">
        <v>-661</v>
      </c>
      <c r="K687" s="6"/>
      <c r="L687" s="8">
        <v>0</v>
      </c>
      <c r="M687" s="9">
        <v>0</v>
      </c>
      <c r="N687" s="9">
        <v>0</v>
      </c>
      <c r="O687" s="11">
        <v>0</v>
      </c>
      <c r="P687" s="42" t="s">
        <v>753</v>
      </c>
      <c r="R687" s="9">
        <v>1215.68</v>
      </c>
      <c r="S687" s="11">
        <v>1.2970000000000002</v>
      </c>
      <c r="T687" s="46">
        <v>937.30146491904384</v>
      </c>
      <c r="U687" s="46">
        <v>798.34738406245924</v>
      </c>
      <c r="V687" s="51">
        <v>137.34738406245924</v>
      </c>
      <c r="W687" s="12">
        <v>0.20778726787058888</v>
      </c>
    </row>
    <row r="688" spans="1:23" s="1" customFormat="1" x14ac:dyDescent="0.25">
      <c r="A688" s="3">
        <v>3402966450</v>
      </c>
      <c r="B688" s="10" t="s">
        <v>575</v>
      </c>
      <c r="C688" s="10" t="s">
        <v>197</v>
      </c>
      <c r="D688" s="5"/>
      <c r="E688" s="9">
        <v>0</v>
      </c>
      <c r="F688" s="9">
        <v>89</v>
      </c>
      <c r="G688" s="9">
        <v>638</v>
      </c>
      <c r="H688" s="46">
        <v>151</v>
      </c>
      <c r="I688" s="9">
        <v>0</v>
      </c>
      <c r="J688" s="9">
        <v>-151</v>
      </c>
      <c r="K688" s="6"/>
      <c r="L688" s="8">
        <v>0</v>
      </c>
      <c r="M688" s="9">
        <v>0</v>
      </c>
      <c r="N688" s="9">
        <v>0</v>
      </c>
      <c r="O688" s="11">
        <v>0</v>
      </c>
      <c r="P688" s="42" t="s">
        <v>753</v>
      </c>
      <c r="R688" s="9">
        <v>233.18</v>
      </c>
      <c r="S688" s="11">
        <v>1.341</v>
      </c>
      <c r="T688" s="46">
        <v>173.88516032811336</v>
      </c>
      <c r="U688" s="46">
        <v>148.10684509835986</v>
      </c>
      <c r="V688" s="51">
        <v>-2.8931549016401448</v>
      </c>
      <c r="W688" s="12">
        <v>-1.9159966236027448E-2</v>
      </c>
    </row>
    <row r="689" spans="1:23" s="1" customFormat="1" x14ac:dyDescent="0.25">
      <c r="A689" s="3">
        <v>3402970320</v>
      </c>
      <c r="B689" s="10" t="s">
        <v>575</v>
      </c>
      <c r="C689" s="10" t="s">
        <v>197</v>
      </c>
      <c r="D689" s="5"/>
      <c r="E689" s="9">
        <v>0</v>
      </c>
      <c r="F689" s="9">
        <v>7675</v>
      </c>
      <c r="G689" s="9">
        <v>51000</v>
      </c>
      <c r="H689" s="46">
        <v>12071</v>
      </c>
      <c r="I689" s="9">
        <v>0</v>
      </c>
      <c r="J689" s="9">
        <v>-12071</v>
      </c>
      <c r="K689" s="6"/>
      <c r="L689" s="8">
        <v>0</v>
      </c>
      <c r="M689" s="9">
        <v>0</v>
      </c>
      <c r="N689" s="9">
        <v>0</v>
      </c>
      <c r="O689" s="11">
        <v>0</v>
      </c>
      <c r="P689" s="42" t="s">
        <v>753</v>
      </c>
      <c r="R689" s="9">
        <v>20108.5</v>
      </c>
      <c r="S689" s="11">
        <v>1.341</v>
      </c>
      <c r="T689" s="46">
        <v>14995.152870991798</v>
      </c>
      <c r="U689" s="46">
        <v>12772.135237414741</v>
      </c>
      <c r="V689" s="51">
        <v>701.13523741474091</v>
      </c>
      <c r="W689" s="12">
        <v>5.8084271180079604E-2</v>
      </c>
    </row>
    <row r="690" spans="1:23" s="1" customFormat="1" x14ac:dyDescent="0.25">
      <c r="A690" s="3">
        <v>3402974210</v>
      </c>
      <c r="B690" s="10" t="s">
        <v>575</v>
      </c>
      <c r="C690" s="10" t="s">
        <v>197</v>
      </c>
      <c r="D690" s="5"/>
      <c r="E690" s="9">
        <v>0</v>
      </c>
      <c r="F690" s="9">
        <v>876</v>
      </c>
      <c r="G690" s="9">
        <v>3000</v>
      </c>
      <c r="H690" s="46">
        <v>710</v>
      </c>
      <c r="I690" s="9">
        <v>0</v>
      </c>
      <c r="J690" s="9">
        <v>-710</v>
      </c>
      <c r="K690" s="6"/>
      <c r="L690" s="8">
        <v>0</v>
      </c>
      <c r="M690" s="9">
        <v>0</v>
      </c>
      <c r="N690" s="9">
        <v>0</v>
      </c>
      <c r="O690" s="11">
        <v>0</v>
      </c>
      <c r="P690" s="42" t="s">
        <v>753</v>
      </c>
      <c r="R690" s="9">
        <v>2295.12</v>
      </c>
      <c r="S690" s="11">
        <v>1.341</v>
      </c>
      <c r="T690" s="46">
        <v>1711.4988814317674</v>
      </c>
      <c r="U690" s="46">
        <v>1457.7707450130702</v>
      </c>
      <c r="V690" s="51">
        <v>747.77074501307015</v>
      </c>
      <c r="W690" s="12">
        <v>1.0531982324127749</v>
      </c>
    </row>
    <row r="691" spans="1:23" s="1" customFormat="1" x14ac:dyDescent="0.25">
      <c r="A691" s="3">
        <v>3400974810</v>
      </c>
      <c r="B691" s="10" t="s">
        <v>575</v>
      </c>
      <c r="C691" s="10" t="s">
        <v>194</v>
      </c>
      <c r="D691" s="5"/>
      <c r="E691" s="9">
        <v>0</v>
      </c>
      <c r="F691" s="9">
        <v>3759</v>
      </c>
      <c r="G691" s="9">
        <v>41250</v>
      </c>
      <c r="H691" s="46">
        <v>9764</v>
      </c>
      <c r="I691" s="9">
        <v>163</v>
      </c>
      <c r="J691" s="9">
        <v>-9601</v>
      </c>
      <c r="K691" s="6"/>
      <c r="L691" s="8">
        <v>0</v>
      </c>
      <c r="M691" s="9">
        <v>0</v>
      </c>
      <c r="N691" s="9">
        <v>0</v>
      </c>
      <c r="O691" s="11">
        <v>0</v>
      </c>
      <c r="P691" s="42" t="s">
        <v>753</v>
      </c>
      <c r="R691" s="9">
        <v>9848.58</v>
      </c>
      <c r="S691" s="11">
        <v>1.3129999999999999</v>
      </c>
      <c r="T691" s="46">
        <v>7500.8225437928413</v>
      </c>
      <c r="U691" s="46">
        <v>6388.8324944322485</v>
      </c>
      <c r="V691" s="51">
        <v>-3375.1675055677515</v>
      </c>
      <c r="W691" s="12">
        <v>-0.34567467283569764</v>
      </c>
    </row>
    <row r="692" spans="1:23" s="1" customFormat="1" x14ac:dyDescent="0.25">
      <c r="A692" s="3">
        <v>3403775740</v>
      </c>
      <c r="B692" s="10" t="s">
        <v>575</v>
      </c>
      <c r="C692" s="10" t="s">
        <v>200</v>
      </c>
      <c r="D692" s="5"/>
      <c r="E692" s="9">
        <v>0</v>
      </c>
      <c r="F692" s="9">
        <v>3026</v>
      </c>
      <c r="G692" s="9">
        <v>45644</v>
      </c>
      <c r="H692" s="46">
        <v>10804</v>
      </c>
      <c r="I692" s="9">
        <v>0</v>
      </c>
      <c r="J692" s="9">
        <v>-10804</v>
      </c>
      <c r="K692" s="6"/>
      <c r="L692" s="8">
        <v>0</v>
      </c>
      <c r="M692" s="9">
        <v>0</v>
      </c>
      <c r="N692" s="9">
        <v>0</v>
      </c>
      <c r="O692" s="11">
        <v>0</v>
      </c>
      <c r="P692" s="42" t="s">
        <v>753</v>
      </c>
      <c r="R692" s="9">
        <v>7928.12</v>
      </c>
      <c r="S692" s="11">
        <v>1.4370000000000001</v>
      </c>
      <c r="T692" s="46">
        <v>5517.1329157967984</v>
      </c>
      <c r="U692" s="46">
        <v>4699.2230309078768</v>
      </c>
      <c r="V692" s="51">
        <v>-6104.7769690921232</v>
      </c>
      <c r="W692" s="12">
        <v>-0.56504784978638678</v>
      </c>
    </row>
    <row r="693" spans="1:23" s="1" customFormat="1" x14ac:dyDescent="0.25">
      <c r="A693" s="3">
        <v>3403776790</v>
      </c>
      <c r="B693" s="10" t="s">
        <v>575</v>
      </c>
      <c r="C693" s="10" t="s">
        <v>200</v>
      </c>
      <c r="D693" s="5"/>
      <c r="E693" s="9">
        <v>0</v>
      </c>
      <c r="F693" s="9">
        <v>2131</v>
      </c>
      <c r="G693" s="9">
        <v>32343</v>
      </c>
      <c r="H693" s="46">
        <v>7655</v>
      </c>
      <c r="I693" s="9">
        <v>36</v>
      </c>
      <c r="J693" s="9">
        <v>-7619</v>
      </c>
      <c r="K693" s="6"/>
      <c r="L693" s="8">
        <v>0</v>
      </c>
      <c r="M693" s="9">
        <v>0</v>
      </c>
      <c r="N693" s="9">
        <v>0</v>
      </c>
      <c r="O693" s="11">
        <v>0</v>
      </c>
      <c r="P693" s="42" t="s">
        <v>753</v>
      </c>
      <c r="R693" s="9">
        <v>5583.22</v>
      </c>
      <c r="S693" s="11">
        <v>1.4370000000000001</v>
      </c>
      <c r="T693" s="46">
        <v>3885.330549756437</v>
      </c>
      <c r="U693" s="46">
        <v>3309.3338661152302</v>
      </c>
      <c r="V693" s="51">
        <v>-4345.6661338847698</v>
      </c>
      <c r="W693" s="12">
        <v>-0.56768989338795162</v>
      </c>
    </row>
    <row r="694" spans="1:23" s="1" customFormat="1" x14ac:dyDescent="0.25">
      <c r="A694" s="3">
        <v>35001</v>
      </c>
      <c r="B694" s="10" t="s">
        <v>576</v>
      </c>
      <c r="C694" s="10" t="s">
        <v>577</v>
      </c>
      <c r="D694" s="5"/>
      <c r="E694" s="9">
        <v>0</v>
      </c>
      <c r="F694" s="9">
        <v>570</v>
      </c>
      <c r="G694" s="9">
        <v>24092</v>
      </c>
      <c r="H694" s="46">
        <v>5702</v>
      </c>
      <c r="I694" s="9">
        <v>0</v>
      </c>
      <c r="J694" s="9">
        <v>-5702</v>
      </c>
      <c r="K694" s="6"/>
      <c r="L694" s="8">
        <v>0</v>
      </c>
      <c r="M694" s="9">
        <v>0</v>
      </c>
      <c r="N694" s="9">
        <v>0</v>
      </c>
      <c r="O694" s="11">
        <v>2.2281812607992864</v>
      </c>
      <c r="P694" s="42" t="s">
        <v>753</v>
      </c>
      <c r="R694" s="9">
        <v>1493.4</v>
      </c>
      <c r="S694" s="11">
        <v>1.3120000000000001</v>
      </c>
      <c r="T694" s="46">
        <v>1138.2621951219512</v>
      </c>
      <c r="U694" s="46">
        <v>969.51587068232152</v>
      </c>
      <c r="V694" s="51">
        <v>-4732.4841293176787</v>
      </c>
      <c r="W694" s="12">
        <v>-0.82996915631667467</v>
      </c>
    </row>
    <row r="695" spans="1:23" s="1" customFormat="1" x14ac:dyDescent="0.25">
      <c r="A695" s="3">
        <v>35005</v>
      </c>
      <c r="B695" s="10" t="s">
        <v>576</v>
      </c>
      <c r="C695" s="10" t="s">
        <v>578</v>
      </c>
      <c r="D695" s="5"/>
      <c r="E695" s="9">
        <v>12396</v>
      </c>
      <c r="F695" s="9">
        <v>12853</v>
      </c>
      <c r="G695" s="9">
        <v>17817</v>
      </c>
      <c r="H695" s="46">
        <v>4217</v>
      </c>
      <c r="I695" s="9">
        <v>440</v>
      </c>
      <c r="J695" s="9">
        <v>-3777</v>
      </c>
      <c r="K695" s="6"/>
      <c r="L695" s="8">
        <v>12396</v>
      </c>
      <c r="M695" s="9">
        <v>14</v>
      </c>
      <c r="N695" s="9">
        <v>31037.762993824523</v>
      </c>
      <c r="O695" s="11">
        <v>2.5038530972752921</v>
      </c>
      <c r="P695" s="42" t="s">
        <v>753</v>
      </c>
      <c r="R695" s="9">
        <v>64726.622993824523</v>
      </c>
      <c r="S695" s="11">
        <v>0.95599999999999996</v>
      </c>
      <c r="T695" s="46">
        <v>67705.672587682551</v>
      </c>
      <c r="U695" s="46">
        <v>57668.368843565528</v>
      </c>
      <c r="V695" s="51">
        <v>22413.605849741005</v>
      </c>
      <c r="W695" s="12">
        <v>0.63576107017559957</v>
      </c>
    </row>
    <row r="696" spans="1:23" s="1" customFormat="1" x14ac:dyDescent="0.25">
      <c r="A696" s="3">
        <v>35007</v>
      </c>
      <c r="B696" s="10" t="s">
        <v>576</v>
      </c>
      <c r="C696" s="10" t="s">
        <v>579</v>
      </c>
      <c r="D696" s="5"/>
      <c r="E696" s="9">
        <v>0</v>
      </c>
      <c r="F696" s="9">
        <v>2792</v>
      </c>
      <c r="G696" s="9">
        <v>23025</v>
      </c>
      <c r="H696" s="46">
        <v>5450</v>
      </c>
      <c r="I696" s="9">
        <v>0</v>
      </c>
      <c r="J696" s="9">
        <v>-5450</v>
      </c>
      <c r="K696" s="6"/>
      <c r="L696" s="8">
        <v>0</v>
      </c>
      <c r="M696" s="9">
        <v>0</v>
      </c>
      <c r="N696" s="9">
        <v>0</v>
      </c>
      <c r="O696" s="11">
        <v>2.1118855712690232</v>
      </c>
      <c r="P696" s="42" t="s">
        <v>753</v>
      </c>
      <c r="R696" s="9">
        <v>7315.04</v>
      </c>
      <c r="S696" s="11">
        <v>0.67300000000000004</v>
      </c>
      <c r="T696" s="46">
        <v>10869.301634472511</v>
      </c>
      <c r="U696" s="46">
        <v>9257.9376553267502</v>
      </c>
      <c r="V696" s="51">
        <v>3807.9376553267502</v>
      </c>
      <c r="W696" s="12">
        <v>0.6987041569406881</v>
      </c>
    </row>
    <row r="697" spans="1:23" s="1" customFormat="1" x14ac:dyDescent="0.25">
      <c r="A697" s="3">
        <v>35013</v>
      </c>
      <c r="B697" s="10" t="s">
        <v>576</v>
      </c>
      <c r="C697" s="10" t="s">
        <v>580</v>
      </c>
      <c r="D697" s="5"/>
      <c r="E697" s="9">
        <v>0</v>
      </c>
      <c r="F697" s="9">
        <v>2</v>
      </c>
      <c r="G697" s="9">
        <v>1200</v>
      </c>
      <c r="H697" s="46">
        <v>284</v>
      </c>
      <c r="I697" s="9">
        <v>0</v>
      </c>
      <c r="J697" s="9">
        <v>-284</v>
      </c>
      <c r="K697" s="6"/>
      <c r="L697" s="8">
        <v>0</v>
      </c>
      <c r="M697" s="9">
        <v>0</v>
      </c>
      <c r="N697" s="9">
        <v>0</v>
      </c>
      <c r="O697" s="11">
        <v>2.5404782252533238</v>
      </c>
      <c r="P697" s="42" t="s">
        <v>753</v>
      </c>
      <c r="R697" s="9">
        <v>5.24</v>
      </c>
      <c r="S697" s="11">
        <v>1.165</v>
      </c>
      <c r="T697" s="46">
        <v>4.4978540772532192</v>
      </c>
      <c r="U697" s="46">
        <v>3.8310513435289688</v>
      </c>
      <c r="V697" s="51">
        <v>-280.16894865647106</v>
      </c>
      <c r="W697" s="12">
        <v>-0.986510382593208</v>
      </c>
    </row>
    <row r="698" spans="1:23" s="1" customFormat="1" x14ac:dyDescent="0.25">
      <c r="A698" s="3">
        <v>35033</v>
      </c>
      <c r="B698" s="10" t="s">
        <v>576</v>
      </c>
      <c r="C698" s="10" t="s">
        <v>581</v>
      </c>
      <c r="D698" s="5"/>
      <c r="E698" s="9">
        <v>0</v>
      </c>
      <c r="F698" s="9">
        <v>117</v>
      </c>
      <c r="G698" s="9">
        <v>3630</v>
      </c>
      <c r="H698" s="46">
        <v>859</v>
      </c>
      <c r="I698" s="9">
        <v>0</v>
      </c>
      <c r="J698" s="9">
        <v>-859</v>
      </c>
      <c r="K698" s="6"/>
      <c r="L698" s="8">
        <v>0</v>
      </c>
      <c r="M698" s="9">
        <v>0</v>
      </c>
      <c r="N698" s="9">
        <v>0</v>
      </c>
      <c r="O698" s="11">
        <v>1.9865625755639227</v>
      </c>
      <c r="P698" s="42" t="s">
        <v>753</v>
      </c>
      <c r="R698" s="9">
        <v>306.54000000000002</v>
      </c>
      <c r="S698" s="11">
        <v>0.50700000000000001</v>
      </c>
      <c r="T698" s="46">
        <v>604.61538461538464</v>
      </c>
      <c r="U698" s="46">
        <v>514.98170944745175</v>
      </c>
      <c r="V698" s="51">
        <v>-344.01829055254825</v>
      </c>
      <c r="W698" s="12">
        <v>-0.40048695058503869</v>
      </c>
    </row>
    <row r="699" spans="1:23" s="1" customFormat="1" x14ac:dyDescent="0.25">
      <c r="A699" s="3">
        <v>35047</v>
      </c>
      <c r="B699" s="10" t="s">
        <v>576</v>
      </c>
      <c r="C699" s="10" t="s">
        <v>582</v>
      </c>
      <c r="D699" s="5"/>
      <c r="E699" s="9">
        <v>0</v>
      </c>
      <c r="F699" s="9">
        <v>8672</v>
      </c>
      <c r="G699" s="9">
        <v>58500</v>
      </c>
      <c r="H699" s="46">
        <v>13847</v>
      </c>
      <c r="I699" s="9">
        <v>0</v>
      </c>
      <c r="J699" s="9">
        <v>-13847</v>
      </c>
      <c r="K699" s="6"/>
      <c r="L699" s="8">
        <v>0</v>
      </c>
      <c r="M699" s="9">
        <v>0</v>
      </c>
      <c r="N699" s="9">
        <v>0</v>
      </c>
      <c r="O699" s="11">
        <v>2.0869178572611613</v>
      </c>
      <c r="P699" s="42" t="s">
        <v>753</v>
      </c>
      <c r="R699" s="9">
        <v>22720.639999999999</v>
      </c>
      <c r="S699" s="11">
        <v>0.76700000000000002</v>
      </c>
      <c r="T699" s="46">
        <v>29622.737940026072</v>
      </c>
      <c r="U699" s="46">
        <v>25231.194261741814</v>
      </c>
      <c r="V699" s="51">
        <v>11384.194261741814</v>
      </c>
      <c r="W699" s="12">
        <v>0.82214156580788711</v>
      </c>
    </row>
    <row r="700" spans="1:23" s="1" customFormat="1" x14ac:dyDescent="0.25">
      <c r="A700" s="3">
        <v>35053</v>
      </c>
      <c r="B700" s="10" t="s">
        <v>576</v>
      </c>
      <c r="C700" s="10" t="s">
        <v>583</v>
      </c>
      <c r="D700" s="5"/>
      <c r="E700" s="9">
        <v>140</v>
      </c>
      <c r="F700" s="9">
        <v>286461</v>
      </c>
      <c r="G700" s="9">
        <v>296789</v>
      </c>
      <c r="H700" s="46">
        <v>70249</v>
      </c>
      <c r="I700" s="9">
        <v>0</v>
      </c>
      <c r="J700" s="9">
        <v>-70249</v>
      </c>
      <c r="K700" s="6"/>
      <c r="L700" s="8">
        <v>140</v>
      </c>
      <c r="M700" s="9">
        <v>0</v>
      </c>
      <c r="N700" s="9">
        <v>127.14023764401065</v>
      </c>
      <c r="O700" s="11">
        <v>0.90814455460007615</v>
      </c>
      <c r="P700" s="42" t="s">
        <v>753</v>
      </c>
      <c r="R700" s="9">
        <v>750654.96023764403</v>
      </c>
      <c r="S700" s="11">
        <v>0.67</v>
      </c>
      <c r="T700" s="46">
        <v>1120380.5376681252</v>
      </c>
      <c r="U700" s="46">
        <v>954285.15251397225</v>
      </c>
      <c r="V700" s="51">
        <v>883909.01227632829</v>
      </c>
      <c r="W700" s="12">
        <v>12.559782467347189</v>
      </c>
    </row>
    <row r="701" spans="1:23" s="1" customFormat="1" x14ac:dyDescent="0.25">
      <c r="A701" s="3">
        <v>32031</v>
      </c>
      <c r="B701" s="10" t="s">
        <v>584</v>
      </c>
      <c r="C701" s="10" t="s">
        <v>585</v>
      </c>
      <c r="D701" s="5"/>
      <c r="E701" s="9">
        <v>173102</v>
      </c>
      <c r="F701" s="9">
        <v>14496</v>
      </c>
      <c r="G701" s="9">
        <v>10805</v>
      </c>
      <c r="H701" s="46">
        <v>3830</v>
      </c>
      <c r="I701" s="9">
        <v>0</v>
      </c>
      <c r="J701" s="9">
        <v>-3830</v>
      </c>
      <c r="K701" s="6"/>
      <c r="L701" s="8">
        <v>173102</v>
      </c>
      <c r="M701" s="9">
        <v>0</v>
      </c>
      <c r="N701" s="9">
        <v>201148.08155360734</v>
      </c>
      <c r="O701" s="11">
        <v>1.1620205517764517</v>
      </c>
      <c r="P701" s="42" t="s">
        <v>753</v>
      </c>
      <c r="R701" s="9">
        <v>239127.60155360732</v>
      </c>
      <c r="S701" s="11">
        <v>1.325</v>
      </c>
      <c r="T701" s="46">
        <v>180473.66154989233</v>
      </c>
      <c r="U701" s="46">
        <v>153718.60706840421</v>
      </c>
      <c r="V701" s="51">
        <v>-51259.474485203129</v>
      </c>
      <c r="W701" s="12">
        <v>-0.25007295461391749</v>
      </c>
    </row>
    <row r="702" spans="1:23" s="1" customFormat="1" x14ac:dyDescent="0.25">
      <c r="A702" s="3">
        <v>32003</v>
      </c>
      <c r="B702" s="10" t="s">
        <v>584</v>
      </c>
      <c r="C702" s="10" t="s">
        <v>93</v>
      </c>
      <c r="D702" s="5"/>
      <c r="E702" s="9">
        <v>851717</v>
      </c>
      <c r="F702" s="9">
        <v>876</v>
      </c>
      <c r="G702" s="9">
        <v>21530</v>
      </c>
      <c r="H702" s="46">
        <v>5096</v>
      </c>
      <c r="I702" s="9">
        <v>137</v>
      </c>
      <c r="J702" s="9">
        <v>-4959</v>
      </c>
      <c r="K702" s="6"/>
      <c r="L702" s="8">
        <v>851717</v>
      </c>
      <c r="M702" s="9">
        <v>28</v>
      </c>
      <c r="N702" s="9">
        <v>583864.96876982972</v>
      </c>
      <c r="O702" s="11">
        <v>0.68551522250915475</v>
      </c>
      <c r="P702" s="42" t="s">
        <v>753</v>
      </c>
      <c r="R702" s="9">
        <v>586188.08876982972</v>
      </c>
      <c r="S702" s="11">
        <v>1.268</v>
      </c>
      <c r="T702" s="46">
        <v>462293.44540207391</v>
      </c>
      <c r="U702" s="46">
        <v>393758.86693812453</v>
      </c>
      <c r="V702" s="51">
        <v>-195202.10183170519</v>
      </c>
      <c r="W702" s="12">
        <v>-0.33143469972114842</v>
      </c>
    </row>
    <row r="703" spans="1:23" s="1" customFormat="1" x14ac:dyDescent="0.25">
      <c r="A703" s="3">
        <v>32007</v>
      </c>
      <c r="B703" s="10" t="s">
        <v>584</v>
      </c>
      <c r="C703" s="10" t="s">
        <v>586</v>
      </c>
      <c r="D703" s="5"/>
      <c r="E703" s="9">
        <v>7394</v>
      </c>
      <c r="F703" s="9">
        <v>20890</v>
      </c>
      <c r="G703" s="9">
        <v>47142</v>
      </c>
      <c r="H703" s="46">
        <v>11158</v>
      </c>
      <c r="I703" s="9">
        <v>531</v>
      </c>
      <c r="J703" s="9">
        <v>-10627</v>
      </c>
      <c r="K703" s="6"/>
      <c r="L703" s="8">
        <v>7394</v>
      </c>
      <c r="M703" s="9">
        <v>33</v>
      </c>
      <c r="N703" s="9">
        <v>3203.0578425150784</v>
      </c>
      <c r="O703" s="11">
        <v>0.43319689511970227</v>
      </c>
      <c r="P703" s="42" t="s">
        <v>753</v>
      </c>
      <c r="R703" s="9">
        <v>57967.857842515084</v>
      </c>
      <c r="S703" s="11">
        <v>1.208</v>
      </c>
      <c r="T703" s="46">
        <v>47986.637286850237</v>
      </c>
      <c r="U703" s="46">
        <v>40872.662405600575</v>
      </c>
      <c r="V703" s="51">
        <v>26511.604563085497</v>
      </c>
      <c r="W703" s="12">
        <v>1.8460760240516148</v>
      </c>
    </row>
    <row r="704" spans="1:23" s="1" customFormat="1" x14ac:dyDescent="0.25">
      <c r="A704" s="3">
        <v>32017</v>
      </c>
      <c r="B704" s="10" t="s">
        <v>584</v>
      </c>
      <c r="C704" s="10" t="s">
        <v>155</v>
      </c>
      <c r="D704" s="5"/>
      <c r="E704" s="9">
        <v>764302</v>
      </c>
      <c r="F704" s="9">
        <v>3916</v>
      </c>
      <c r="G704" s="9">
        <v>28375</v>
      </c>
      <c r="H704" s="46">
        <v>6716</v>
      </c>
      <c r="I704" s="9">
        <v>123</v>
      </c>
      <c r="J704" s="9">
        <v>-6593</v>
      </c>
      <c r="K704" s="6"/>
      <c r="L704" s="8">
        <v>764302</v>
      </c>
      <c r="M704" s="9">
        <v>25</v>
      </c>
      <c r="N704" s="9">
        <v>102396.43527012138</v>
      </c>
      <c r="O704" s="11">
        <v>0.13397378951006458</v>
      </c>
      <c r="P704" s="42" t="s">
        <v>754</v>
      </c>
      <c r="R704" s="9">
        <v>112681.35527012138</v>
      </c>
      <c r="S704" s="11">
        <v>0.65100000000000002</v>
      </c>
      <c r="T704" s="46">
        <v>173089.63943183006</v>
      </c>
      <c r="U704" s="46">
        <v>147429.25944391981</v>
      </c>
      <c r="V704" s="51">
        <v>38316.824173798435</v>
      </c>
      <c r="W704" s="12">
        <v>0.35116826124300482</v>
      </c>
    </row>
    <row r="705" spans="1:23" s="1" customFormat="1" x14ac:dyDescent="0.25">
      <c r="A705" s="3">
        <v>32033</v>
      </c>
      <c r="B705" s="10" t="s">
        <v>584</v>
      </c>
      <c r="C705" s="10" t="s">
        <v>587</v>
      </c>
      <c r="D705" s="5"/>
      <c r="E705" s="9">
        <v>932</v>
      </c>
      <c r="F705" s="9">
        <v>10711</v>
      </c>
      <c r="G705" s="9">
        <v>24116</v>
      </c>
      <c r="H705" s="46">
        <v>5708</v>
      </c>
      <c r="I705" s="9">
        <v>219</v>
      </c>
      <c r="J705" s="9">
        <v>-5489</v>
      </c>
      <c r="K705" s="6"/>
      <c r="L705" s="8">
        <v>932</v>
      </c>
      <c r="M705" s="9">
        <v>4</v>
      </c>
      <c r="N705" s="9">
        <v>215.67731579338388</v>
      </c>
      <c r="O705" s="11">
        <v>0.23141342896285824</v>
      </c>
      <c r="P705" s="42" t="s">
        <v>754</v>
      </c>
      <c r="R705" s="9">
        <v>28282.497315793382</v>
      </c>
      <c r="S705" s="11">
        <v>0.94700000000000006</v>
      </c>
      <c r="T705" s="46">
        <v>29865.361473910645</v>
      </c>
      <c r="U705" s="46">
        <v>25437.849079682877</v>
      </c>
      <c r="V705" s="51">
        <v>19514.171763889492</v>
      </c>
      <c r="W705" s="12">
        <v>3.2942665043320094</v>
      </c>
    </row>
    <row r="706" spans="1:23" s="1" customFormat="1" x14ac:dyDescent="0.25">
      <c r="A706" s="3">
        <v>32001</v>
      </c>
      <c r="B706" s="10" t="s">
        <v>584</v>
      </c>
      <c r="C706" s="10" t="s">
        <v>588</v>
      </c>
      <c r="D706" s="5"/>
      <c r="E706" s="9">
        <v>76750</v>
      </c>
      <c r="F706" s="9">
        <v>9125</v>
      </c>
      <c r="G706" s="9">
        <v>81450</v>
      </c>
      <c r="H706" s="46">
        <v>19279</v>
      </c>
      <c r="I706" s="9">
        <v>0</v>
      </c>
      <c r="J706" s="9">
        <v>-19279</v>
      </c>
      <c r="K706" s="6"/>
      <c r="L706" s="8">
        <v>76750</v>
      </c>
      <c r="M706" s="9">
        <v>0</v>
      </c>
      <c r="N706" s="9">
        <v>77246.612673115887</v>
      </c>
      <c r="O706" s="11">
        <v>1.0064705234282201</v>
      </c>
      <c r="P706" s="42" t="s">
        <v>753</v>
      </c>
      <c r="R706" s="9">
        <v>101154.11267311589</v>
      </c>
      <c r="S706" s="11">
        <v>0.87</v>
      </c>
      <c r="T706" s="46">
        <v>116269.09502656998</v>
      </c>
      <c r="U706" s="46">
        <v>99032.308532440948</v>
      </c>
      <c r="V706" s="51">
        <v>2506.6958593250602</v>
      </c>
      <c r="W706" s="12">
        <v>2.5969230237512079E-2</v>
      </c>
    </row>
    <row r="707" spans="1:23" s="1" customFormat="1" x14ac:dyDescent="0.25">
      <c r="A707" s="3">
        <v>32005</v>
      </c>
      <c r="B707" s="10" t="s">
        <v>584</v>
      </c>
      <c r="C707" s="10" t="s">
        <v>79</v>
      </c>
      <c r="D707" s="5"/>
      <c r="E707" s="9">
        <v>0</v>
      </c>
      <c r="F707" s="9">
        <v>25</v>
      </c>
      <c r="G707" s="9">
        <v>3375</v>
      </c>
      <c r="H707" s="46">
        <v>799</v>
      </c>
      <c r="I707" s="9">
        <v>0</v>
      </c>
      <c r="J707" s="9">
        <v>-799</v>
      </c>
      <c r="K707" s="6"/>
      <c r="L707" s="8">
        <v>0</v>
      </c>
      <c r="M707" s="9">
        <v>0</v>
      </c>
      <c r="N707" s="9">
        <v>0</v>
      </c>
      <c r="O707" s="11">
        <v>2.5208936133706645</v>
      </c>
      <c r="P707" s="42" t="s">
        <v>753</v>
      </c>
      <c r="R707" s="9">
        <v>65.5</v>
      </c>
      <c r="S707" s="11">
        <v>1.1320000000000001</v>
      </c>
      <c r="T707" s="46">
        <v>57.86219081272084</v>
      </c>
      <c r="U707" s="46">
        <v>49.284174196237281</v>
      </c>
      <c r="V707" s="51">
        <v>-749.71582580376275</v>
      </c>
      <c r="W707" s="12">
        <v>-0.93831767935389576</v>
      </c>
    </row>
    <row r="708" spans="1:23" s="1" customFormat="1" x14ac:dyDescent="0.25">
      <c r="A708" s="3">
        <v>32013</v>
      </c>
      <c r="B708" s="10" t="s">
        <v>584</v>
      </c>
      <c r="C708" s="10" t="s">
        <v>291</v>
      </c>
      <c r="D708" s="5"/>
      <c r="E708" s="9">
        <v>371423</v>
      </c>
      <c r="F708" s="9">
        <v>14133</v>
      </c>
      <c r="G708" s="9">
        <v>10600</v>
      </c>
      <c r="H708" s="46">
        <v>2509</v>
      </c>
      <c r="I708" s="9">
        <v>0</v>
      </c>
      <c r="J708" s="9">
        <v>-2509</v>
      </c>
      <c r="K708" s="6"/>
      <c r="L708" s="8">
        <v>371423</v>
      </c>
      <c r="M708" s="9">
        <v>0</v>
      </c>
      <c r="N708" s="9">
        <v>126704.35667848564</v>
      </c>
      <c r="O708" s="11">
        <v>0.34113223111785118</v>
      </c>
      <c r="P708" s="42" t="s">
        <v>754</v>
      </c>
      <c r="R708" s="9">
        <v>163732.81667848563</v>
      </c>
      <c r="S708" s="11">
        <v>1.137</v>
      </c>
      <c r="T708" s="46">
        <v>144004.2363047367</v>
      </c>
      <c r="U708" s="46">
        <v>122655.74060286835</v>
      </c>
      <c r="V708" s="51">
        <v>-6557.6160756172903</v>
      </c>
      <c r="W708" s="12">
        <v>-5.0750295822236391E-2</v>
      </c>
    </row>
    <row r="709" spans="1:23" s="1" customFormat="1" x14ac:dyDescent="0.25">
      <c r="A709" s="3">
        <v>32019</v>
      </c>
      <c r="B709" s="10" t="s">
        <v>584</v>
      </c>
      <c r="C709" s="10" t="s">
        <v>450</v>
      </c>
      <c r="D709" s="5"/>
      <c r="E709" s="9">
        <v>0</v>
      </c>
      <c r="F709" s="9">
        <v>1696</v>
      </c>
      <c r="G709" s="9">
        <v>15660</v>
      </c>
      <c r="H709" s="46">
        <v>3707</v>
      </c>
      <c r="I709" s="9">
        <v>0</v>
      </c>
      <c r="J709" s="9">
        <v>-3707</v>
      </c>
      <c r="K709" s="6"/>
      <c r="L709" s="8">
        <v>0</v>
      </c>
      <c r="M709" s="9">
        <v>0</v>
      </c>
      <c r="N709" s="9">
        <v>0</v>
      </c>
      <c r="O709" s="11">
        <v>2.3853304680466496</v>
      </c>
      <c r="P709" s="42" t="s">
        <v>753</v>
      </c>
      <c r="R709" s="9">
        <v>4443.5200000000004</v>
      </c>
      <c r="S709" s="11">
        <v>0.97599999999999998</v>
      </c>
      <c r="T709" s="46">
        <v>4552.7868852459023</v>
      </c>
      <c r="U709" s="46">
        <v>3877.8404132163314</v>
      </c>
      <c r="V709" s="51">
        <v>170.8404132163314</v>
      </c>
      <c r="W709" s="12">
        <v>4.6085895121751118E-2</v>
      </c>
    </row>
    <row r="710" spans="1:23" s="1" customFormat="1" x14ac:dyDescent="0.25">
      <c r="A710" s="3">
        <v>32023</v>
      </c>
      <c r="B710" s="10" t="s">
        <v>584</v>
      </c>
      <c r="C710" s="10" t="s">
        <v>589</v>
      </c>
      <c r="D710" s="5"/>
      <c r="E710" s="9">
        <v>0</v>
      </c>
      <c r="F710" s="9">
        <v>14226</v>
      </c>
      <c r="G710" s="9">
        <v>32693</v>
      </c>
      <c r="H710" s="46">
        <v>7738</v>
      </c>
      <c r="I710" s="9">
        <v>2</v>
      </c>
      <c r="J710" s="9">
        <v>-7736</v>
      </c>
      <c r="K710" s="6"/>
      <c r="L710" s="8">
        <v>0</v>
      </c>
      <c r="M710" s="9">
        <v>0</v>
      </c>
      <c r="N710" s="9">
        <v>0</v>
      </c>
      <c r="O710" s="11">
        <v>0.3598053088069596</v>
      </c>
      <c r="P710" s="42" t="s">
        <v>754</v>
      </c>
      <c r="R710" s="9">
        <v>37272.120000000003</v>
      </c>
      <c r="S710" s="11">
        <v>0.97799999999999998</v>
      </c>
      <c r="T710" s="46">
        <v>38110.552147239265</v>
      </c>
      <c r="U710" s="46">
        <v>32460.697812471997</v>
      </c>
      <c r="V710" s="51">
        <v>24722.697812471997</v>
      </c>
      <c r="W710" s="12">
        <v>3.1949725785050398</v>
      </c>
    </row>
    <row r="711" spans="1:23" s="1" customFormat="1" x14ac:dyDescent="0.25">
      <c r="A711" s="3">
        <v>3603700474</v>
      </c>
      <c r="B711" s="10" t="s">
        <v>590</v>
      </c>
      <c r="C711" s="10" t="s">
        <v>99</v>
      </c>
      <c r="D711" s="5"/>
      <c r="E711" s="9">
        <v>0</v>
      </c>
      <c r="F711" s="9">
        <v>5432</v>
      </c>
      <c r="G711" s="9">
        <v>15888</v>
      </c>
      <c r="H711" s="46">
        <v>13385</v>
      </c>
      <c r="I711" s="9">
        <v>0</v>
      </c>
      <c r="J711" s="9">
        <v>-13385</v>
      </c>
      <c r="K711" s="6"/>
      <c r="L711" s="8">
        <v>0</v>
      </c>
      <c r="M711" s="9">
        <v>0</v>
      </c>
      <c r="N711" s="9">
        <v>0</v>
      </c>
      <c r="O711" s="11">
        <v>0</v>
      </c>
      <c r="P711" s="42" t="s">
        <v>753</v>
      </c>
      <c r="R711" s="9">
        <v>14231.84</v>
      </c>
      <c r="S711" s="11">
        <v>1.0920000000000001</v>
      </c>
      <c r="T711" s="46">
        <v>13032.820512820512</v>
      </c>
      <c r="U711" s="46">
        <v>11100.716848089514</v>
      </c>
      <c r="V711" s="51">
        <v>-2284.2831519104857</v>
      </c>
      <c r="W711" s="12">
        <v>-0.17065992916776135</v>
      </c>
    </row>
    <row r="712" spans="1:23" s="1" customFormat="1" x14ac:dyDescent="0.25">
      <c r="A712" s="3">
        <v>3610310000</v>
      </c>
      <c r="B712" s="10" t="s">
        <v>590</v>
      </c>
      <c r="C712" s="10" t="s">
        <v>206</v>
      </c>
      <c r="D712" s="5"/>
      <c r="E712" s="9">
        <v>0</v>
      </c>
      <c r="F712" s="9">
        <v>2648</v>
      </c>
      <c r="G712" s="9">
        <v>645663</v>
      </c>
      <c r="H712" s="46">
        <v>152826</v>
      </c>
      <c r="I712" s="9">
        <v>0</v>
      </c>
      <c r="J712" s="9">
        <v>-152826</v>
      </c>
      <c r="K712" s="6"/>
      <c r="L712" s="8">
        <v>0</v>
      </c>
      <c r="M712" s="9">
        <v>0</v>
      </c>
      <c r="N712" s="9">
        <v>0</v>
      </c>
      <c r="O712" s="11">
        <v>0</v>
      </c>
      <c r="P712" s="42" t="s">
        <v>753</v>
      </c>
      <c r="R712" s="9">
        <v>6937.76</v>
      </c>
      <c r="S712" s="11">
        <v>1.4670000000000001</v>
      </c>
      <c r="T712" s="46">
        <v>4729.2160872528966</v>
      </c>
      <c r="U712" s="46">
        <v>4028.1141481524828</v>
      </c>
      <c r="V712" s="51">
        <v>-148797.88585184753</v>
      </c>
      <c r="W712" s="12">
        <v>-0.97364248133071296</v>
      </c>
    </row>
    <row r="713" spans="1:23" s="1" customFormat="1" x14ac:dyDescent="0.25">
      <c r="A713" s="3">
        <v>3611700000</v>
      </c>
      <c r="B713" s="10" t="s">
        <v>590</v>
      </c>
      <c r="C713" s="10" t="s">
        <v>78</v>
      </c>
      <c r="D713" s="5"/>
      <c r="E713" s="9">
        <v>0</v>
      </c>
      <c r="F713" s="9">
        <v>242</v>
      </c>
      <c r="G713" s="9">
        <v>1575</v>
      </c>
      <c r="H713" s="46">
        <v>373</v>
      </c>
      <c r="I713" s="9">
        <v>51</v>
      </c>
      <c r="J713" s="9">
        <v>-322</v>
      </c>
      <c r="K713" s="6"/>
      <c r="L713" s="8">
        <v>0</v>
      </c>
      <c r="M713" s="9">
        <v>0</v>
      </c>
      <c r="N713" s="9">
        <v>0</v>
      </c>
      <c r="O713" s="11">
        <v>0</v>
      </c>
      <c r="P713" s="42" t="s">
        <v>753</v>
      </c>
      <c r="R713" s="9">
        <v>634.04000000000008</v>
      </c>
      <c r="S713" s="11">
        <v>1.1850000000000001</v>
      </c>
      <c r="T713" s="46">
        <v>535.0548523206752</v>
      </c>
      <c r="U713" s="46">
        <v>455.73346214393348</v>
      </c>
      <c r="V713" s="51">
        <v>82.73346214393348</v>
      </c>
      <c r="W713" s="12">
        <v>0.22180552853601468</v>
      </c>
    </row>
    <row r="714" spans="1:23" s="1" customFormat="1" x14ac:dyDescent="0.25">
      <c r="A714" s="3">
        <v>3602318421</v>
      </c>
      <c r="B714" s="10" t="s">
        <v>590</v>
      </c>
      <c r="C714" s="10" t="s">
        <v>202</v>
      </c>
      <c r="D714" s="5"/>
      <c r="E714" s="9">
        <v>0</v>
      </c>
      <c r="F714" s="9">
        <v>105</v>
      </c>
      <c r="G714" s="9">
        <v>937</v>
      </c>
      <c r="H714" s="46">
        <v>222</v>
      </c>
      <c r="I714" s="9">
        <v>0</v>
      </c>
      <c r="J714" s="9">
        <v>-222</v>
      </c>
      <c r="K714" s="6"/>
      <c r="L714" s="8">
        <v>0</v>
      </c>
      <c r="M714" s="9">
        <v>0</v>
      </c>
      <c r="N714" s="9">
        <v>0</v>
      </c>
      <c r="O714" s="11">
        <v>0</v>
      </c>
      <c r="P714" s="42" t="s">
        <v>753</v>
      </c>
      <c r="R714" s="9">
        <v>275.10000000000002</v>
      </c>
      <c r="S714" s="11">
        <v>1.097</v>
      </c>
      <c r="T714" s="46">
        <v>250.77484047402007</v>
      </c>
      <c r="U714" s="46">
        <v>213.5977008191345</v>
      </c>
      <c r="V714" s="51">
        <v>-8.4022991808654979</v>
      </c>
      <c r="W714" s="12">
        <v>-3.7848194508403141E-2</v>
      </c>
    </row>
    <row r="715" spans="1:23" s="1" customFormat="1" x14ac:dyDescent="0.25">
      <c r="A715" s="3">
        <v>3608920038</v>
      </c>
      <c r="B715" s="10" t="s">
        <v>590</v>
      </c>
      <c r="C715" s="10" t="s">
        <v>101</v>
      </c>
      <c r="D715" s="5"/>
      <c r="E715" s="9">
        <v>0</v>
      </c>
      <c r="F715" s="9">
        <v>375</v>
      </c>
      <c r="G715" s="9">
        <v>535</v>
      </c>
      <c r="H715" s="46">
        <v>127</v>
      </c>
      <c r="I715" s="9">
        <v>78</v>
      </c>
      <c r="J715" s="9">
        <v>-49</v>
      </c>
      <c r="K715" s="6"/>
      <c r="L715" s="8">
        <v>0</v>
      </c>
      <c r="M715" s="9">
        <v>0</v>
      </c>
      <c r="N715" s="9">
        <v>0</v>
      </c>
      <c r="O715" s="11">
        <v>0</v>
      </c>
      <c r="P715" s="42" t="s">
        <v>753</v>
      </c>
      <c r="R715" s="9">
        <v>982.5</v>
      </c>
      <c r="S715" s="11">
        <v>1.0590000000000002</v>
      </c>
      <c r="T715" s="46">
        <v>927.76203966005653</v>
      </c>
      <c r="U715" s="46">
        <v>790.22216983201986</v>
      </c>
      <c r="V715" s="51">
        <v>663.22216983201986</v>
      </c>
      <c r="W715" s="12">
        <v>5.2222218097009439</v>
      </c>
    </row>
    <row r="716" spans="1:23" s="1" customFormat="1" x14ac:dyDescent="0.25">
      <c r="A716" s="3">
        <v>3610322194</v>
      </c>
      <c r="B716" s="10" t="s">
        <v>590</v>
      </c>
      <c r="C716" s="10" t="s">
        <v>206</v>
      </c>
      <c r="D716" s="5"/>
      <c r="E716" s="9">
        <v>0</v>
      </c>
      <c r="F716" s="9">
        <v>36</v>
      </c>
      <c r="G716" s="9">
        <v>22500</v>
      </c>
      <c r="H716" s="46">
        <v>5326</v>
      </c>
      <c r="I716" s="9">
        <v>0</v>
      </c>
      <c r="J716" s="9">
        <v>-5326</v>
      </c>
      <c r="K716" s="6"/>
      <c r="L716" s="8">
        <v>0</v>
      </c>
      <c r="M716" s="9">
        <v>0</v>
      </c>
      <c r="N716" s="9">
        <v>0</v>
      </c>
      <c r="O716" s="11">
        <v>0</v>
      </c>
      <c r="P716" s="42" t="s">
        <v>753</v>
      </c>
      <c r="R716" s="9">
        <v>94.320000000000007</v>
      </c>
      <c r="S716" s="11">
        <v>1.4670000000000001</v>
      </c>
      <c r="T716" s="46">
        <v>64.294478527607367</v>
      </c>
      <c r="U716" s="46">
        <v>54.762881168236184</v>
      </c>
      <c r="V716" s="51">
        <v>-5271.2371188317638</v>
      </c>
      <c r="W716" s="12">
        <v>-0.98971782178591139</v>
      </c>
    </row>
    <row r="717" spans="1:23" s="1" customFormat="1" x14ac:dyDescent="0.25">
      <c r="A717" s="3">
        <v>3611728013</v>
      </c>
      <c r="B717" s="10" t="s">
        <v>590</v>
      </c>
      <c r="C717" s="10" t="s">
        <v>78</v>
      </c>
      <c r="D717" s="5"/>
      <c r="E717" s="9">
        <v>0</v>
      </c>
      <c r="F717" s="9">
        <v>527</v>
      </c>
      <c r="G717" s="9">
        <v>5607</v>
      </c>
      <c r="H717" s="46">
        <v>1327</v>
      </c>
      <c r="I717" s="9">
        <v>110</v>
      </c>
      <c r="J717" s="9">
        <v>-1217</v>
      </c>
      <c r="K717" s="6"/>
      <c r="L717" s="8">
        <v>0</v>
      </c>
      <c r="M717" s="9">
        <v>0</v>
      </c>
      <c r="N717" s="9">
        <v>0</v>
      </c>
      <c r="O717" s="11">
        <v>0</v>
      </c>
      <c r="P717" s="42" t="s">
        <v>753</v>
      </c>
      <c r="R717" s="9">
        <v>1380.74</v>
      </c>
      <c r="S717" s="11">
        <v>1.1850000000000001</v>
      </c>
      <c r="T717" s="46">
        <v>1165.1814345991561</v>
      </c>
      <c r="U717" s="46">
        <v>992.44435764402022</v>
      </c>
      <c r="V717" s="51">
        <v>-334.55564235597978</v>
      </c>
      <c r="W717" s="12">
        <v>-0.252114274571198</v>
      </c>
    </row>
    <row r="718" spans="1:23" s="1" customFormat="1" x14ac:dyDescent="0.25">
      <c r="A718" s="3">
        <v>3604932358</v>
      </c>
      <c r="B718" s="10" t="s">
        <v>590</v>
      </c>
      <c r="C718" s="10" t="s">
        <v>100</v>
      </c>
      <c r="D718" s="5"/>
      <c r="E718" s="9">
        <v>0</v>
      </c>
      <c r="F718" s="9">
        <v>68</v>
      </c>
      <c r="G718" s="9">
        <v>248</v>
      </c>
      <c r="H718" s="46">
        <v>59</v>
      </c>
      <c r="I718" s="9">
        <v>14</v>
      </c>
      <c r="J718" s="9">
        <v>-45</v>
      </c>
      <c r="K718" s="6"/>
      <c r="L718" s="8">
        <v>0</v>
      </c>
      <c r="M718" s="9">
        <v>0</v>
      </c>
      <c r="N718" s="9">
        <v>0</v>
      </c>
      <c r="O718" s="11">
        <v>0</v>
      </c>
      <c r="P718" s="42" t="s">
        <v>753</v>
      </c>
      <c r="R718" s="9">
        <v>178.16</v>
      </c>
      <c r="S718" s="11">
        <v>0.78100000000000003</v>
      </c>
      <c r="T718" s="46">
        <v>228.11779769526248</v>
      </c>
      <c r="U718" s="46">
        <v>194.29954381201338</v>
      </c>
      <c r="V718" s="51">
        <v>135.29954381201338</v>
      </c>
      <c r="W718" s="12">
        <v>2.2932126069832779</v>
      </c>
    </row>
    <row r="719" spans="1:23" s="1" customFormat="1" x14ac:dyDescent="0.25">
      <c r="A719" s="3">
        <v>3610338000</v>
      </c>
      <c r="B719" s="10" t="s">
        <v>590</v>
      </c>
      <c r="C719" s="10" t="s">
        <v>206</v>
      </c>
      <c r="D719" s="5"/>
      <c r="E719" s="9">
        <v>0</v>
      </c>
      <c r="F719" s="9">
        <v>337</v>
      </c>
      <c r="G719" s="9">
        <v>220316</v>
      </c>
      <c r="H719" s="46">
        <v>52148</v>
      </c>
      <c r="I719" s="9">
        <v>0</v>
      </c>
      <c r="J719" s="9">
        <v>-52148</v>
      </c>
      <c r="K719" s="6"/>
      <c r="L719" s="8">
        <v>0</v>
      </c>
      <c r="M719" s="9">
        <v>0</v>
      </c>
      <c r="N719" s="9">
        <v>0</v>
      </c>
      <c r="O719" s="11">
        <v>0</v>
      </c>
      <c r="P719" s="42" t="s">
        <v>753</v>
      </c>
      <c r="R719" s="9">
        <v>882.94</v>
      </c>
      <c r="S719" s="11">
        <v>1</v>
      </c>
      <c r="T719" s="46">
        <v>882.94</v>
      </c>
      <c r="U719" s="46">
        <v>752.04495636309548</v>
      </c>
      <c r="V719" s="51">
        <v>-51395.955043636903</v>
      </c>
      <c r="W719" s="12">
        <v>-0.98557864239543036</v>
      </c>
    </row>
    <row r="720" spans="1:23" s="1" customFormat="1" x14ac:dyDescent="0.25">
      <c r="A720" s="3">
        <v>3610300000</v>
      </c>
      <c r="B720" s="10" t="s">
        <v>590</v>
      </c>
      <c r="C720" s="10" t="s">
        <v>206</v>
      </c>
      <c r="D720" s="5"/>
      <c r="E720" s="9">
        <v>0</v>
      </c>
      <c r="F720" s="9">
        <v>80</v>
      </c>
      <c r="G720" s="9">
        <v>44100</v>
      </c>
      <c r="H720" s="46">
        <v>13940</v>
      </c>
      <c r="I720" s="9">
        <v>0</v>
      </c>
      <c r="J720" s="9">
        <v>-13940</v>
      </c>
      <c r="K720" s="6"/>
      <c r="L720" s="8">
        <v>0</v>
      </c>
      <c r="M720" s="9">
        <v>0</v>
      </c>
      <c r="N720" s="9">
        <v>0</v>
      </c>
      <c r="O720" s="11">
        <v>0</v>
      </c>
      <c r="P720" s="42" t="s">
        <v>753</v>
      </c>
      <c r="R720" s="9">
        <v>209.60000000000002</v>
      </c>
      <c r="S720" s="11">
        <v>1.4670000000000001</v>
      </c>
      <c r="T720" s="46">
        <v>142.87661895023859</v>
      </c>
      <c r="U720" s="46">
        <v>121.6952914849693</v>
      </c>
      <c r="V720" s="51">
        <v>-13818.30470851503</v>
      </c>
      <c r="W720" s="12">
        <v>-0.99127006517324467</v>
      </c>
    </row>
    <row r="721" spans="1:23" s="1" customFormat="1" x14ac:dyDescent="0.25">
      <c r="A721" s="3">
        <v>3608948582</v>
      </c>
      <c r="B721" s="10" t="s">
        <v>590</v>
      </c>
      <c r="C721" s="10" t="s">
        <v>101</v>
      </c>
      <c r="D721" s="5"/>
      <c r="E721" s="9">
        <v>0</v>
      </c>
      <c r="F721" s="9">
        <v>309</v>
      </c>
      <c r="G721" s="9">
        <v>1163</v>
      </c>
      <c r="H721" s="46">
        <v>275</v>
      </c>
      <c r="I721" s="9">
        <v>64</v>
      </c>
      <c r="J721" s="9">
        <v>-211</v>
      </c>
      <c r="K721" s="6"/>
      <c r="L721" s="8">
        <v>0</v>
      </c>
      <c r="M721" s="9">
        <v>0</v>
      </c>
      <c r="N721" s="9">
        <v>0</v>
      </c>
      <c r="O721" s="11">
        <v>0</v>
      </c>
      <c r="P721" s="42" t="s">
        <v>753</v>
      </c>
      <c r="R721" s="9">
        <v>809.58</v>
      </c>
      <c r="S721" s="11">
        <v>1.0590000000000002</v>
      </c>
      <c r="T721" s="46">
        <v>764.4759206798866</v>
      </c>
      <c r="U721" s="46">
        <v>651.14306794158426</v>
      </c>
      <c r="V721" s="51">
        <v>376.14306794158426</v>
      </c>
      <c r="W721" s="12">
        <v>1.3677929743330337</v>
      </c>
    </row>
    <row r="722" spans="1:23" s="1" customFormat="1" x14ac:dyDescent="0.25">
      <c r="A722" s="3">
        <v>3605956000</v>
      </c>
      <c r="B722" s="10" t="s">
        <v>590</v>
      </c>
      <c r="C722" s="10" t="s">
        <v>203</v>
      </c>
      <c r="D722" s="5"/>
      <c r="E722" s="9">
        <v>0</v>
      </c>
      <c r="F722" s="9">
        <v>3329</v>
      </c>
      <c r="G722" s="9">
        <v>23175</v>
      </c>
      <c r="H722" s="46">
        <v>5485</v>
      </c>
      <c r="I722" s="9">
        <v>0</v>
      </c>
      <c r="J722" s="9">
        <v>-5485</v>
      </c>
      <c r="K722" s="6"/>
      <c r="L722" s="8">
        <v>0</v>
      </c>
      <c r="M722" s="9">
        <v>0</v>
      </c>
      <c r="N722" s="9">
        <v>0</v>
      </c>
      <c r="O722" s="11">
        <v>0</v>
      </c>
      <c r="P722" s="42" t="s">
        <v>753</v>
      </c>
      <c r="R722" s="9">
        <v>8721.98</v>
      </c>
      <c r="S722" s="11">
        <v>1.4769999999999999</v>
      </c>
      <c r="T722" s="46">
        <v>5905.199729180772</v>
      </c>
      <c r="U722" s="46">
        <v>5029.7592958152491</v>
      </c>
      <c r="V722" s="51">
        <v>-455.24070418475094</v>
      </c>
      <c r="W722" s="12">
        <v>-8.2997393652643747E-2</v>
      </c>
    </row>
    <row r="723" spans="1:23" s="1" customFormat="1" x14ac:dyDescent="0.25">
      <c r="A723" s="3">
        <v>3610159718</v>
      </c>
      <c r="B723" s="10" t="s">
        <v>590</v>
      </c>
      <c r="C723" s="10" t="s">
        <v>205</v>
      </c>
      <c r="D723" s="5"/>
      <c r="E723" s="9">
        <v>0</v>
      </c>
      <c r="F723" s="9">
        <v>172</v>
      </c>
      <c r="G723" s="9">
        <v>1230</v>
      </c>
      <c r="H723" s="46">
        <v>291</v>
      </c>
      <c r="I723" s="9">
        <v>36</v>
      </c>
      <c r="J723" s="9">
        <v>-255</v>
      </c>
      <c r="K723" s="6"/>
      <c r="L723" s="8">
        <v>0</v>
      </c>
      <c r="M723" s="9">
        <v>0</v>
      </c>
      <c r="N723" s="9">
        <v>0</v>
      </c>
      <c r="O723" s="11">
        <v>0</v>
      </c>
      <c r="P723" s="42" t="s">
        <v>753</v>
      </c>
      <c r="R723" s="9">
        <v>450.64000000000004</v>
      </c>
      <c r="S723" s="11">
        <v>1.133</v>
      </c>
      <c r="T723" s="46">
        <v>397.74051191526922</v>
      </c>
      <c r="U723" s="46">
        <v>338.7758465208891</v>
      </c>
      <c r="V723" s="51">
        <v>47.775846520889104</v>
      </c>
      <c r="W723" s="12">
        <v>0.16417816673845054</v>
      </c>
    </row>
    <row r="724" spans="1:23" s="1" customFormat="1" x14ac:dyDescent="0.25">
      <c r="A724" s="3">
        <v>3611765343</v>
      </c>
      <c r="B724" s="10" t="s">
        <v>590</v>
      </c>
      <c r="C724" s="10" t="s">
        <v>78</v>
      </c>
      <c r="D724" s="5"/>
      <c r="E724" s="9">
        <v>0</v>
      </c>
      <c r="F724" s="9">
        <v>1412</v>
      </c>
      <c r="G724" s="9">
        <v>17275</v>
      </c>
      <c r="H724" s="46">
        <v>4089</v>
      </c>
      <c r="I724" s="9">
        <v>254</v>
      </c>
      <c r="J724" s="9">
        <v>-3835</v>
      </c>
      <c r="K724" s="6"/>
      <c r="L724" s="8">
        <v>0</v>
      </c>
      <c r="M724" s="9">
        <v>0</v>
      </c>
      <c r="N724" s="9">
        <v>0</v>
      </c>
      <c r="O724" s="11">
        <v>0</v>
      </c>
      <c r="P724" s="42" t="s">
        <v>753</v>
      </c>
      <c r="R724" s="9">
        <v>3699.44</v>
      </c>
      <c r="S724" s="11">
        <v>1.1850000000000001</v>
      </c>
      <c r="T724" s="46">
        <v>3121.8902953586498</v>
      </c>
      <c r="U724" s="46">
        <v>2659.0729278811318</v>
      </c>
      <c r="V724" s="51">
        <v>-1429.9270721188682</v>
      </c>
      <c r="W724" s="12">
        <v>-0.34970092250400298</v>
      </c>
    </row>
    <row r="725" spans="1:23" s="1" customFormat="1" x14ac:dyDescent="0.25">
      <c r="A725" s="3">
        <v>3609966333</v>
      </c>
      <c r="B725" s="10" t="s">
        <v>590</v>
      </c>
      <c r="C725" s="10" t="s">
        <v>179</v>
      </c>
      <c r="D725" s="5"/>
      <c r="E725" s="9">
        <v>0</v>
      </c>
      <c r="F725" s="9">
        <v>333</v>
      </c>
      <c r="G725" s="9">
        <v>1748</v>
      </c>
      <c r="H725" s="46">
        <v>566</v>
      </c>
      <c r="I725" s="9">
        <v>69</v>
      </c>
      <c r="J725" s="9">
        <v>-497</v>
      </c>
      <c r="K725" s="6"/>
      <c r="L725" s="8">
        <v>0</v>
      </c>
      <c r="M725" s="9">
        <v>0</v>
      </c>
      <c r="N725" s="9">
        <v>0</v>
      </c>
      <c r="O725" s="11">
        <v>0</v>
      </c>
      <c r="P725" s="42" t="s">
        <v>753</v>
      </c>
      <c r="R725" s="9">
        <v>872.46</v>
      </c>
      <c r="S725" s="11">
        <v>1.109</v>
      </c>
      <c r="T725" s="46">
        <v>786.70874661857533</v>
      </c>
      <c r="U725" s="46">
        <v>670.07989786534984</v>
      </c>
      <c r="V725" s="51">
        <v>104.07989786534984</v>
      </c>
      <c r="W725" s="12">
        <v>0.18388674534514104</v>
      </c>
    </row>
    <row r="726" spans="1:23" s="1" customFormat="1" x14ac:dyDescent="0.25">
      <c r="A726" s="3">
        <v>3611166674</v>
      </c>
      <c r="B726" s="10" t="s">
        <v>590</v>
      </c>
      <c r="C726" s="10" t="s">
        <v>102</v>
      </c>
      <c r="D726" s="5"/>
      <c r="E726" s="9">
        <v>0</v>
      </c>
      <c r="F726" s="9">
        <v>567</v>
      </c>
      <c r="G726" s="9">
        <v>14213</v>
      </c>
      <c r="H726" s="46">
        <v>3364</v>
      </c>
      <c r="I726" s="9">
        <v>0</v>
      </c>
      <c r="J726" s="9">
        <v>-3364</v>
      </c>
      <c r="K726" s="6"/>
      <c r="L726" s="8">
        <v>0</v>
      </c>
      <c r="M726" s="9">
        <v>0</v>
      </c>
      <c r="N726" s="9">
        <v>0</v>
      </c>
      <c r="O726" s="11">
        <v>0</v>
      </c>
      <c r="P726" s="42" t="s">
        <v>753</v>
      </c>
      <c r="R726" s="9">
        <v>1485.54</v>
      </c>
      <c r="S726" s="11">
        <v>1.363</v>
      </c>
      <c r="T726" s="46">
        <v>1089.9046221570065</v>
      </c>
      <c r="U726" s="46">
        <v>928.32726347203879</v>
      </c>
      <c r="V726" s="51">
        <v>-2435.6727365279612</v>
      </c>
      <c r="W726" s="12">
        <v>-0.72404064700593374</v>
      </c>
    </row>
    <row r="727" spans="1:23" s="1" customFormat="1" x14ac:dyDescent="0.25">
      <c r="A727" s="3">
        <v>3607366751</v>
      </c>
      <c r="B727" s="10" t="s">
        <v>590</v>
      </c>
      <c r="C727" s="10" t="s">
        <v>59</v>
      </c>
      <c r="D727" s="5"/>
      <c r="E727" s="9">
        <v>0</v>
      </c>
      <c r="F727" s="9">
        <v>5393</v>
      </c>
      <c r="G727" s="9">
        <v>24673</v>
      </c>
      <c r="H727" s="46">
        <v>11811</v>
      </c>
      <c r="I727" s="9">
        <v>0</v>
      </c>
      <c r="J727" s="9">
        <v>-11811</v>
      </c>
      <c r="K727" s="6"/>
      <c r="L727" s="8">
        <v>0</v>
      </c>
      <c r="M727" s="9">
        <v>0</v>
      </c>
      <c r="N727" s="9">
        <v>0</v>
      </c>
      <c r="O727" s="11">
        <v>0</v>
      </c>
      <c r="P727" s="42" t="s">
        <v>753</v>
      </c>
      <c r="R727" s="9">
        <v>14129.66</v>
      </c>
      <c r="S727" s="11">
        <v>1.121</v>
      </c>
      <c r="T727" s="46">
        <v>12604.513826940232</v>
      </c>
      <c r="U727" s="46">
        <v>10735.906234805649</v>
      </c>
      <c r="V727" s="51">
        <v>-1075.0937651943514</v>
      </c>
      <c r="W727" s="12">
        <v>-9.1024787502696755E-2</v>
      </c>
    </row>
    <row r="728" spans="1:23" s="1" customFormat="1" x14ac:dyDescent="0.25">
      <c r="A728" s="3">
        <v>3610368473</v>
      </c>
      <c r="B728" s="10" t="s">
        <v>590</v>
      </c>
      <c r="C728" s="10" t="s">
        <v>206</v>
      </c>
      <c r="D728" s="5"/>
      <c r="E728" s="9">
        <v>0</v>
      </c>
      <c r="F728" s="9">
        <v>247</v>
      </c>
      <c r="G728" s="9">
        <v>84910</v>
      </c>
      <c r="H728" s="46">
        <v>20098</v>
      </c>
      <c r="I728" s="9">
        <v>0</v>
      </c>
      <c r="J728" s="9">
        <v>-20098</v>
      </c>
      <c r="K728" s="6"/>
      <c r="L728" s="8">
        <v>0</v>
      </c>
      <c r="M728" s="9">
        <v>0</v>
      </c>
      <c r="N728" s="9">
        <v>0</v>
      </c>
      <c r="O728" s="11">
        <v>0</v>
      </c>
      <c r="P728" s="42" t="s">
        <v>753</v>
      </c>
      <c r="R728" s="9">
        <v>647.14</v>
      </c>
      <c r="S728" s="11">
        <v>1</v>
      </c>
      <c r="T728" s="46">
        <v>647.14</v>
      </c>
      <c r="U728" s="46">
        <v>551.20208967858923</v>
      </c>
      <c r="V728" s="51">
        <v>-19546.797910321409</v>
      </c>
      <c r="W728" s="12">
        <v>-0.97257428153654146</v>
      </c>
    </row>
    <row r="729" spans="1:23" s="1" customFormat="1" x14ac:dyDescent="0.25">
      <c r="A729" s="3">
        <v>3609975902</v>
      </c>
      <c r="B729" s="10" t="s">
        <v>590</v>
      </c>
      <c r="C729" s="10" t="s">
        <v>179</v>
      </c>
      <c r="D729" s="5"/>
      <c r="E729" s="9">
        <v>0</v>
      </c>
      <c r="F729" s="9">
        <v>6830</v>
      </c>
      <c r="G729" s="9">
        <v>22586</v>
      </c>
      <c r="H729" s="46">
        <v>7471</v>
      </c>
      <c r="I729" s="9">
        <v>1425</v>
      </c>
      <c r="J729" s="9">
        <v>-6046</v>
      </c>
      <c r="K729" s="6"/>
      <c r="L729" s="8">
        <v>0</v>
      </c>
      <c r="M729" s="9">
        <v>0</v>
      </c>
      <c r="N729" s="9">
        <v>0</v>
      </c>
      <c r="O729" s="11">
        <v>0</v>
      </c>
      <c r="P729" s="42" t="s">
        <v>753</v>
      </c>
      <c r="R729" s="9">
        <v>17894.600000000002</v>
      </c>
      <c r="S729" s="11">
        <v>1.109</v>
      </c>
      <c r="T729" s="46">
        <v>16135.798016230841</v>
      </c>
      <c r="U729" s="46">
        <v>13743.680788049069</v>
      </c>
      <c r="V729" s="51">
        <v>6272.6807880490687</v>
      </c>
      <c r="W729" s="12">
        <v>0.83960390684634834</v>
      </c>
    </row>
    <row r="730" spans="1:23" s="1" customFormat="1" x14ac:dyDescent="0.25">
      <c r="A730" s="3">
        <v>3607178366</v>
      </c>
      <c r="B730" s="10" t="s">
        <v>590</v>
      </c>
      <c r="C730" s="10" t="s">
        <v>204</v>
      </c>
      <c r="D730" s="5"/>
      <c r="E730" s="9">
        <v>0</v>
      </c>
      <c r="F730" s="9">
        <v>329</v>
      </c>
      <c r="G730" s="9">
        <v>4955</v>
      </c>
      <c r="H730" s="46">
        <v>1173</v>
      </c>
      <c r="I730" s="9">
        <v>6</v>
      </c>
      <c r="J730" s="9">
        <v>-1167</v>
      </c>
      <c r="K730" s="6"/>
      <c r="L730" s="8">
        <v>0</v>
      </c>
      <c r="M730" s="9">
        <v>0</v>
      </c>
      <c r="N730" s="9">
        <v>0</v>
      </c>
      <c r="O730" s="11">
        <v>0</v>
      </c>
      <c r="P730" s="42" t="s">
        <v>753</v>
      </c>
      <c r="R730" s="9">
        <v>861.98</v>
      </c>
      <c r="S730" s="11">
        <v>1.2989999999999999</v>
      </c>
      <c r="T730" s="46">
        <v>663.57197844495772</v>
      </c>
      <c r="U730" s="46">
        <v>565.19804241897657</v>
      </c>
      <c r="V730" s="51">
        <v>-607.80195758102343</v>
      </c>
      <c r="W730" s="12">
        <v>-0.51816023664196376</v>
      </c>
    </row>
    <row r="731" spans="1:23" s="1" customFormat="1" x14ac:dyDescent="0.25">
      <c r="A731" s="3">
        <v>3603381215</v>
      </c>
      <c r="B731" s="10" t="s">
        <v>590</v>
      </c>
      <c r="C731" s="10" t="s">
        <v>58</v>
      </c>
      <c r="D731" s="5"/>
      <c r="E731" s="9">
        <v>0</v>
      </c>
      <c r="F731" s="9">
        <v>262</v>
      </c>
      <c r="G731" s="9">
        <v>197</v>
      </c>
      <c r="H731" s="46">
        <v>47</v>
      </c>
      <c r="I731" s="9">
        <v>8</v>
      </c>
      <c r="J731" s="9">
        <v>-39</v>
      </c>
      <c r="K731" s="6"/>
      <c r="L731" s="8">
        <v>0</v>
      </c>
      <c r="M731" s="9">
        <v>0</v>
      </c>
      <c r="N731" s="9">
        <v>0</v>
      </c>
      <c r="O731" s="11">
        <v>0</v>
      </c>
      <c r="P731" s="42" t="s">
        <v>753</v>
      </c>
      <c r="R731" s="9">
        <v>686.44</v>
      </c>
      <c r="S731" s="11">
        <v>1.0529999999999999</v>
      </c>
      <c r="T731" s="46">
        <v>651.88983855650531</v>
      </c>
      <c r="U731" s="46">
        <v>555.24776903387806</v>
      </c>
      <c r="V731" s="51">
        <v>508.24776903387806</v>
      </c>
      <c r="W731" s="12">
        <v>10.813782319869746</v>
      </c>
    </row>
    <row r="732" spans="1:23" s="1" customFormat="1" x14ac:dyDescent="0.25">
      <c r="A732" s="3">
        <v>36011</v>
      </c>
      <c r="B732" s="10" t="s">
        <v>590</v>
      </c>
      <c r="C732" s="10" t="s">
        <v>98</v>
      </c>
      <c r="D732" s="5"/>
      <c r="E732" s="9">
        <v>0</v>
      </c>
      <c r="F732" s="9">
        <v>227</v>
      </c>
      <c r="G732" s="9">
        <v>2805</v>
      </c>
      <c r="H732" s="46">
        <v>664</v>
      </c>
      <c r="I732" s="9">
        <v>47</v>
      </c>
      <c r="J732" s="9">
        <v>-617</v>
      </c>
      <c r="K732" s="6"/>
      <c r="L732" s="8">
        <v>0</v>
      </c>
      <c r="M732" s="9">
        <v>0</v>
      </c>
      <c r="N732" s="9">
        <v>0</v>
      </c>
      <c r="O732" s="11">
        <v>0</v>
      </c>
      <c r="P732" s="42" t="s">
        <v>753</v>
      </c>
      <c r="R732" s="9">
        <v>594.74</v>
      </c>
      <c r="S732" s="11">
        <v>1.105</v>
      </c>
      <c r="T732" s="46">
        <v>538.22624434389138</v>
      </c>
      <c r="U732" s="46">
        <v>458.43469821400606</v>
      </c>
      <c r="V732" s="51">
        <v>-205.56530178599394</v>
      </c>
      <c r="W732" s="12">
        <v>-0.30958629787047282</v>
      </c>
    </row>
    <row r="733" spans="1:23" s="1" customFormat="1" x14ac:dyDescent="0.25">
      <c r="A733" s="3">
        <v>39095</v>
      </c>
      <c r="B733" s="10" t="s">
        <v>591</v>
      </c>
      <c r="C733" s="10" t="s">
        <v>592</v>
      </c>
      <c r="D733" s="5"/>
      <c r="E733" s="9">
        <v>77</v>
      </c>
      <c r="F733" s="9">
        <v>4525</v>
      </c>
      <c r="G733" s="9">
        <v>113828</v>
      </c>
      <c r="H733" s="46">
        <v>33409</v>
      </c>
      <c r="I733" s="9">
        <v>269</v>
      </c>
      <c r="J733" s="9">
        <v>-33140</v>
      </c>
      <c r="K733" s="6"/>
      <c r="L733" s="8">
        <v>77</v>
      </c>
      <c r="M733" s="9">
        <v>0</v>
      </c>
      <c r="N733" s="9">
        <v>196</v>
      </c>
      <c r="O733" s="11">
        <v>2.5454545454545454</v>
      </c>
      <c r="P733" s="42" t="s">
        <v>753</v>
      </c>
      <c r="R733" s="9">
        <v>12051.5</v>
      </c>
      <c r="S733" s="11">
        <v>1.246</v>
      </c>
      <c r="T733" s="46">
        <v>9672.1508828250408</v>
      </c>
      <c r="U733" s="46">
        <v>8238.2634025091538</v>
      </c>
      <c r="V733" s="51">
        <v>-25366.736597490846</v>
      </c>
      <c r="W733" s="12">
        <v>-0.75485006985540382</v>
      </c>
    </row>
    <row r="734" spans="1:23" s="1" customFormat="1" x14ac:dyDescent="0.25">
      <c r="A734" s="3">
        <v>39123</v>
      </c>
      <c r="B734" s="10" t="s">
        <v>591</v>
      </c>
      <c r="C734" s="10" t="s">
        <v>113</v>
      </c>
      <c r="D734" s="5"/>
      <c r="E734" s="9">
        <v>0</v>
      </c>
      <c r="F734" s="9">
        <v>4105</v>
      </c>
      <c r="G734" s="9">
        <v>90727</v>
      </c>
      <c r="H734" s="46">
        <v>21475</v>
      </c>
      <c r="I734" s="9">
        <v>531</v>
      </c>
      <c r="J734" s="9">
        <v>-20944</v>
      </c>
      <c r="K734" s="6"/>
      <c r="L734" s="8">
        <v>0</v>
      </c>
      <c r="M734" s="9">
        <v>0</v>
      </c>
      <c r="N734" s="9">
        <v>0</v>
      </c>
      <c r="O734" s="11">
        <v>0</v>
      </c>
      <c r="P734" s="42" t="s">
        <v>754</v>
      </c>
      <c r="R734" s="9">
        <v>10755.1</v>
      </c>
      <c r="S734" s="11">
        <v>1.107</v>
      </c>
      <c r="T734" s="46">
        <v>9715.5374887082216</v>
      </c>
      <c r="U734" s="46">
        <v>8275.2179839395558</v>
      </c>
      <c r="V734" s="51">
        <v>-13199.782016060444</v>
      </c>
      <c r="W734" s="12">
        <v>-0.61465806826823954</v>
      </c>
    </row>
    <row r="735" spans="1:23" s="1" customFormat="1" x14ac:dyDescent="0.25">
      <c r="A735" s="3">
        <v>40003</v>
      </c>
      <c r="B735" s="10" t="s">
        <v>593</v>
      </c>
      <c r="C735" s="10" t="s">
        <v>594</v>
      </c>
      <c r="D735" s="5"/>
      <c r="E735" s="9">
        <v>19314</v>
      </c>
      <c r="F735" s="9">
        <v>1288</v>
      </c>
      <c r="G735" s="9">
        <v>8532</v>
      </c>
      <c r="H735" s="46">
        <v>2801</v>
      </c>
      <c r="I735" s="9">
        <v>372</v>
      </c>
      <c r="J735" s="9">
        <v>-2429</v>
      </c>
      <c r="K735" s="6"/>
      <c r="L735" s="8">
        <v>19314</v>
      </c>
      <c r="M735" s="9">
        <v>3562</v>
      </c>
      <c r="N735" s="9">
        <v>47071.706757792534</v>
      </c>
      <c r="O735" s="11">
        <v>2.4371806336228921</v>
      </c>
      <c r="P735" s="42" t="s">
        <v>753</v>
      </c>
      <c r="R735" s="9">
        <v>54008.266757792531</v>
      </c>
      <c r="S735" s="11">
        <v>0.875</v>
      </c>
      <c r="T735" s="46">
        <v>61723.733437477182</v>
      </c>
      <c r="U735" s="46">
        <v>52573.246675374154</v>
      </c>
      <c r="V735" s="51">
        <v>2700.5399175816201</v>
      </c>
      <c r="W735" s="12">
        <v>5.4148653504948671E-2</v>
      </c>
    </row>
    <row r="736" spans="1:23" s="1" customFormat="1" x14ac:dyDescent="0.25">
      <c r="A736" s="3">
        <v>40031</v>
      </c>
      <c r="B736" s="10" t="s">
        <v>593</v>
      </c>
      <c r="C736" s="10" t="s">
        <v>595</v>
      </c>
      <c r="D736" s="5"/>
      <c r="E736" s="9">
        <v>58652</v>
      </c>
      <c r="F736" s="9">
        <v>367</v>
      </c>
      <c r="G736" s="9">
        <v>62294</v>
      </c>
      <c r="H736" s="46">
        <v>14745</v>
      </c>
      <c r="I736" s="9">
        <v>57831</v>
      </c>
      <c r="J736" s="9">
        <v>43086</v>
      </c>
      <c r="K736" s="6"/>
      <c r="L736" s="8">
        <v>58652</v>
      </c>
      <c r="M736" s="9">
        <v>7905</v>
      </c>
      <c r="N736" s="9">
        <v>141751.74374265221</v>
      </c>
      <c r="O736" s="11">
        <v>2.4168271114821693</v>
      </c>
      <c r="P736" s="42" t="s">
        <v>753</v>
      </c>
      <c r="R736" s="9">
        <v>150618.28374265222</v>
      </c>
      <c r="S736" s="11">
        <v>1.228</v>
      </c>
      <c r="T736" s="46">
        <v>122653.32552333243</v>
      </c>
      <c r="U736" s="46">
        <v>104470.0827247413</v>
      </c>
      <c r="V736" s="51">
        <v>-52026.661017910912</v>
      </c>
      <c r="W736" s="12">
        <v>-0.33244564566445589</v>
      </c>
    </row>
    <row r="737" spans="1:23" s="1" customFormat="1" x14ac:dyDescent="0.25">
      <c r="A737" s="3">
        <v>40001</v>
      </c>
      <c r="B737" s="10" t="s">
        <v>593</v>
      </c>
      <c r="C737" s="10" t="s">
        <v>112</v>
      </c>
      <c r="D737" s="5"/>
      <c r="E737" s="9">
        <v>0</v>
      </c>
      <c r="F737" s="9">
        <v>2923</v>
      </c>
      <c r="G737" s="9">
        <v>9938</v>
      </c>
      <c r="H737" s="46">
        <v>2352</v>
      </c>
      <c r="I737" s="9">
        <v>0</v>
      </c>
      <c r="J737" s="9">
        <v>-2352</v>
      </c>
      <c r="K737" s="6"/>
      <c r="L737" s="8">
        <v>0</v>
      </c>
      <c r="M737" s="9">
        <v>0</v>
      </c>
      <c r="N737" s="9">
        <v>0</v>
      </c>
      <c r="O737" s="11">
        <v>0</v>
      </c>
      <c r="P737" s="42" t="s">
        <v>753</v>
      </c>
      <c r="R737" s="9">
        <v>7658.26</v>
      </c>
      <c r="S737" s="11">
        <v>0.53200000000000003</v>
      </c>
      <c r="T737" s="46">
        <v>14395.225563909775</v>
      </c>
      <c r="U737" s="46">
        <v>12261.146602314362</v>
      </c>
      <c r="V737" s="51">
        <v>9909.1466023143621</v>
      </c>
      <c r="W737" s="12">
        <v>4.213072534997603</v>
      </c>
    </row>
    <row r="738" spans="1:23" s="1" customFormat="1" x14ac:dyDescent="0.25">
      <c r="A738" s="3">
        <v>40039</v>
      </c>
      <c r="B738" s="10" t="s">
        <v>593</v>
      </c>
      <c r="C738" s="10" t="s">
        <v>371</v>
      </c>
      <c r="D738" s="5"/>
      <c r="E738" s="9">
        <v>0</v>
      </c>
      <c r="F738" s="9">
        <v>14</v>
      </c>
      <c r="G738" s="9">
        <v>90</v>
      </c>
      <c r="H738" s="46">
        <v>21</v>
      </c>
      <c r="I738" s="9">
        <v>0</v>
      </c>
      <c r="J738" s="9">
        <v>-21</v>
      </c>
      <c r="K738" s="6"/>
      <c r="L738" s="8">
        <v>0</v>
      </c>
      <c r="M738" s="9">
        <v>0</v>
      </c>
      <c r="N738" s="9">
        <v>0</v>
      </c>
      <c r="O738" s="11">
        <v>2.5478283689804488</v>
      </c>
      <c r="P738" s="42" t="s">
        <v>753</v>
      </c>
      <c r="R738" s="9">
        <v>36.68</v>
      </c>
      <c r="S738" s="11">
        <v>1.1099999999999999</v>
      </c>
      <c r="T738" s="46">
        <v>33.04504504504505</v>
      </c>
      <c r="U738" s="46">
        <v>28.146147483314181</v>
      </c>
      <c r="V738" s="51">
        <v>7.1461474833141807</v>
      </c>
      <c r="W738" s="12">
        <v>0.34029273730067527</v>
      </c>
    </row>
    <row r="739" spans="1:23" s="1" customFormat="1" x14ac:dyDescent="0.25">
      <c r="A739" s="3">
        <v>40041</v>
      </c>
      <c r="B739" s="10" t="s">
        <v>593</v>
      </c>
      <c r="C739" s="10" t="s">
        <v>10</v>
      </c>
      <c r="D739" s="5"/>
      <c r="E739" s="9">
        <v>0</v>
      </c>
      <c r="F739" s="9">
        <v>744</v>
      </c>
      <c r="G739" s="9">
        <v>11713</v>
      </c>
      <c r="H739" s="46">
        <v>2773</v>
      </c>
      <c r="I739" s="9">
        <v>0</v>
      </c>
      <c r="J739" s="9">
        <v>-2773</v>
      </c>
      <c r="K739" s="6"/>
      <c r="L739" s="8">
        <v>0</v>
      </c>
      <c r="M739" s="9">
        <v>0</v>
      </c>
      <c r="N739" s="9">
        <v>0</v>
      </c>
      <c r="O739" s="11">
        <v>0</v>
      </c>
      <c r="P739" s="42" t="s">
        <v>753</v>
      </c>
      <c r="R739" s="9">
        <v>1949.28</v>
      </c>
      <c r="S739" s="11">
        <v>0.60899999999999999</v>
      </c>
      <c r="T739" s="46">
        <v>3200.7881773399017</v>
      </c>
      <c r="U739" s="46">
        <v>2726.2742713605658</v>
      </c>
      <c r="V739" s="51">
        <v>-46.725728639434237</v>
      </c>
      <c r="W739" s="12">
        <v>-1.6850244731133876E-2</v>
      </c>
    </row>
    <row r="740" spans="1:23" s="1" customFormat="1" x14ac:dyDescent="0.25">
      <c r="A740" s="3">
        <v>40069</v>
      </c>
      <c r="B740" s="10" t="s">
        <v>593</v>
      </c>
      <c r="C740" s="10" t="s">
        <v>596</v>
      </c>
      <c r="D740" s="5"/>
      <c r="E740" s="9">
        <v>0</v>
      </c>
      <c r="F740" s="9">
        <v>231</v>
      </c>
      <c r="G740" s="9">
        <v>1299</v>
      </c>
      <c r="H740" s="46">
        <v>307</v>
      </c>
      <c r="I740" s="9">
        <v>0</v>
      </c>
      <c r="J740" s="9">
        <v>-307</v>
      </c>
      <c r="K740" s="6"/>
      <c r="L740" s="8">
        <v>0</v>
      </c>
      <c r="M740" s="9">
        <v>0</v>
      </c>
      <c r="N740" s="9">
        <v>0</v>
      </c>
      <c r="O740" s="11">
        <v>2.5478279947345328</v>
      </c>
      <c r="P740" s="42" t="s">
        <v>753</v>
      </c>
      <c r="R740" s="9">
        <v>605.22</v>
      </c>
      <c r="S740" s="11">
        <v>0.64800000000000002</v>
      </c>
      <c r="T740" s="46">
        <v>933.98148148148152</v>
      </c>
      <c r="U740" s="46">
        <v>795.51958511867167</v>
      </c>
      <c r="V740" s="51">
        <v>488.51958511867167</v>
      </c>
      <c r="W740" s="12">
        <v>1.5912690069012108</v>
      </c>
    </row>
    <row r="741" spans="1:23" s="1" customFormat="1" x14ac:dyDescent="0.25">
      <c r="A741" s="3">
        <v>40089</v>
      </c>
      <c r="B741" s="10" t="s">
        <v>593</v>
      </c>
      <c r="C741" s="10" t="s">
        <v>597</v>
      </c>
      <c r="D741" s="5"/>
      <c r="E741" s="9">
        <v>0</v>
      </c>
      <c r="F741" s="9">
        <v>14010</v>
      </c>
      <c r="G741" s="9">
        <v>92865</v>
      </c>
      <c r="H741" s="46">
        <v>21981</v>
      </c>
      <c r="I741" s="9">
        <v>0</v>
      </c>
      <c r="J741" s="9">
        <v>-21981</v>
      </c>
      <c r="K741" s="6"/>
      <c r="L741" s="8">
        <v>0</v>
      </c>
      <c r="M741" s="9">
        <v>0</v>
      </c>
      <c r="N741" s="9">
        <v>0</v>
      </c>
      <c r="O741" s="11">
        <v>1.1653066188991352</v>
      </c>
      <c r="P741" s="42" t="s">
        <v>753</v>
      </c>
      <c r="R741" s="9">
        <v>36706.200000000004</v>
      </c>
      <c r="S741" s="11">
        <v>0.57200000000000006</v>
      </c>
      <c r="T741" s="46">
        <v>64171.678321678322</v>
      </c>
      <c r="U741" s="46">
        <v>54658.285979990898</v>
      </c>
      <c r="V741" s="51">
        <v>32677.285979990898</v>
      </c>
      <c r="W741" s="12">
        <v>1.4866150757468222</v>
      </c>
    </row>
    <row r="742" spans="1:23" s="1" customFormat="1" x14ac:dyDescent="0.25">
      <c r="A742" s="3">
        <v>40111</v>
      </c>
      <c r="B742" s="10" t="s">
        <v>593</v>
      </c>
      <c r="C742" s="10" t="s">
        <v>598</v>
      </c>
      <c r="D742" s="5"/>
      <c r="E742" s="9">
        <v>0</v>
      </c>
      <c r="F742" s="9">
        <v>9744</v>
      </c>
      <c r="G742" s="9">
        <v>26944</v>
      </c>
      <c r="H742" s="46">
        <v>6378</v>
      </c>
      <c r="I742" s="9">
        <v>0</v>
      </c>
      <c r="J742" s="9">
        <v>-6378</v>
      </c>
      <c r="K742" s="6"/>
      <c r="L742" s="8">
        <v>0</v>
      </c>
      <c r="M742" s="9">
        <v>0</v>
      </c>
      <c r="N742" s="9">
        <v>0</v>
      </c>
      <c r="O742" s="11">
        <v>2.547873604181516</v>
      </c>
      <c r="P742" s="42" t="s">
        <v>753</v>
      </c>
      <c r="R742" s="9">
        <v>25529.280000000002</v>
      </c>
      <c r="S742" s="11">
        <v>0.93399999999999994</v>
      </c>
      <c r="T742" s="46">
        <v>27333.276231263386</v>
      </c>
      <c r="U742" s="46">
        <v>23281.143147440263</v>
      </c>
      <c r="V742" s="51">
        <v>16903.143147440263</v>
      </c>
      <c r="W742" s="12">
        <v>2.650226269589254</v>
      </c>
    </row>
    <row r="743" spans="1:23" s="1" customFormat="1" x14ac:dyDescent="0.25">
      <c r="A743" s="3">
        <v>40115</v>
      </c>
      <c r="B743" s="10" t="s">
        <v>593</v>
      </c>
      <c r="C743" s="10" t="s">
        <v>113</v>
      </c>
      <c r="D743" s="5"/>
      <c r="E743" s="9">
        <v>0</v>
      </c>
      <c r="F743" s="9">
        <v>78</v>
      </c>
      <c r="G743" s="9">
        <v>998</v>
      </c>
      <c r="H743" s="46">
        <v>236</v>
      </c>
      <c r="I743" s="9">
        <v>0</v>
      </c>
      <c r="J743" s="9">
        <v>-236</v>
      </c>
      <c r="K743" s="6"/>
      <c r="L743" s="8">
        <v>0</v>
      </c>
      <c r="M743" s="9">
        <v>0</v>
      </c>
      <c r="N743" s="9">
        <v>0</v>
      </c>
      <c r="O743" s="11">
        <v>0</v>
      </c>
      <c r="P743" s="42" t="s">
        <v>753</v>
      </c>
      <c r="R743" s="9">
        <v>204.36</v>
      </c>
      <c r="S743" s="11">
        <v>0.82200000000000006</v>
      </c>
      <c r="T743" s="46">
        <v>248.61313868613138</v>
      </c>
      <c r="U743" s="46">
        <v>211.75646933484026</v>
      </c>
      <c r="V743" s="51">
        <v>-24.243530665159739</v>
      </c>
      <c r="W743" s="12">
        <v>-0.10272682485237178</v>
      </c>
    </row>
    <row r="744" spans="1:23" s="1" customFormat="1" x14ac:dyDescent="0.25">
      <c r="A744" s="3">
        <v>41059</v>
      </c>
      <c r="B744" s="10" t="s">
        <v>599</v>
      </c>
      <c r="C744" s="10" t="s">
        <v>600</v>
      </c>
      <c r="D744" s="5"/>
      <c r="E744" s="9">
        <v>1173</v>
      </c>
      <c r="F744" s="9">
        <v>473</v>
      </c>
      <c r="G744" s="9">
        <v>1228</v>
      </c>
      <c r="H744" s="46">
        <v>290</v>
      </c>
      <c r="I744" s="9">
        <v>0</v>
      </c>
      <c r="J744" s="9">
        <v>-290</v>
      </c>
      <c r="K744" s="6"/>
      <c r="L744" s="8">
        <v>1173</v>
      </c>
      <c r="M744" s="9">
        <v>0</v>
      </c>
      <c r="N744" s="9">
        <v>2823.8687448728465</v>
      </c>
      <c r="O744" s="11">
        <v>2.4073902343332025</v>
      </c>
      <c r="P744" s="42" t="s">
        <v>753</v>
      </c>
      <c r="R744" s="9">
        <v>4063.1287448728463</v>
      </c>
      <c r="S744" s="11">
        <v>0.97599999999999998</v>
      </c>
      <c r="T744" s="46">
        <v>4163.0417467959487</v>
      </c>
      <c r="U744" s="46">
        <v>3545.8746333917406</v>
      </c>
      <c r="V744" s="51">
        <v>432.00588851889415</v>
      </c>
      <c r="W744" s="12">
        <v>0.13873606240796604</v>
      </c>
    </row>
    <row r="745" spans="1:23" s="1" customFormat="1" x14ac:dyDescent="0.25">
      <c r="A745" s="3">
        <v>41037</v>
      </c>
      <c r="B745" s="10" t="s">
        <v>599</v>
      </c>
      <c r="C745" s="10" t="s">
        <v>320</v>
      </c>
      <c r="D745" s="5"/>
      <c r="E745" s="9">
        <v>183856</v>
      </c>
      <c r="F745" s="9">
        <v>86067</v>
      </c>
      <c r="G745" s="9">
        <v>76539</v>
      </c>
      <c r="H745" s="46">
        <v>18224</v>
      </c>
      <c r="I745" s="9">
        <v>0</v>
      </c>
      <c r="J745" s="9">
        <v>-18224</v>
      </c>
      <c r="K745" s="6"/>
      <c r="L745" s="8">
        <v>183856</v>
      </c>
      <c r="M745" s="9">
        <v>0</v>
      </c>
      <c r="N745" s="9">
        <v>55999.041379887451</v>
      </c>
      <c r="O745" s="11">
        <v>0.30458098392158783</v>
      </c>
      <c r="P745" s="42" t="s">
        <v>754</v>
      </c>
      <c r="R745" s="9">
        <v>281494.58137988747</v>
      </c>
      <c r="S745" s="11">
        <v>0.69399999999999995</v>
      </c>
      <c r="T745" s="46">
        <v>405611.78873182635</v>
      </c>
      <c r="U745" s="46">
        <v>345480.2137825712</v>
      </c>
      <c r="V745" s="51">
        <v>271257.17240268376</v>
      </c>
      <c r="W745" s="12">
        <v>3.6546221679914552</v>
      </c>
    </row>
    <row r="746" spans="1:23" s="1" customFormat="1" x14ac:dyDescent="0.25">
      <c r="A746" s="3">
        <v>41025</v>
      </c>
      <c r="B746" s="10" t="s">
        <v>599</v>
      </c>
      <c r="C746" s="10" t="s">
        <v>601</v>
      </c>
      <c r="D746" s="5"/>
      <c r="E746" s="9">
        <v>57898</v>
      </c>
      <c r="F746" s="9">
        <v>129198</v>
      </c>
      <c r="G746" s="9">
        <v>242645</v>
      </c>
      <c r="H746" s="46">
        <v>75951</v>
      </c>
      <c r="I746" s="9">
        <v>1492</v>
      </c>
      <c r="J746" s="9">
        <v>-74459</v>
      </c>
      <c r="K746" s="6"/>
      <c r="L746" s="8">
        <v>57898</v>
      </c>
      <c r="M746" s="9">
        <v>0</v>
      </c>
      <c r="N746" s="9">
        <v>13757.59775211862</v>
      </c>
      <c r="O746" s="11">
        <v>0.23761784089465302</v>
      </c>
      <c r="P746" s="42" t="s">
        <v>754</v>
      </c>
      <c r="R746" s="9">
        <v>352256.35775211861</v>
      </c>
      <c r="S746" s="11">
        <v>0.58899999999999997</v>
      </c>
      <c r="T746" s="46">
        <v>598058.33234655112</v>
      </c>
      <c r="U746" s="46">
        <v>509396.73415197816</v>
      </c>
      <c r="V746" s="51">
        <v>419688.13639985956</v>
      </c>
      <c r="W746" s="12">
        <v>4.6783490871135367</v>
      </c>
    </row>
    <row r="747" spans="1:23" s="1" customFormat="1" x14ac:dyDescent="0.25">
      <c r="A747" s="3">
        <v>41035</v>
      </c>
      <c r="B747" s="10" t="s">
        <v>599</v>
      </c>
      <c r="C747" s="10" t="s">
        <v>602</v>
      </c>
      <c r="D747" s="5"/>
      <c r="E747" s="9">
        <v>15398</v>
      </c>
      <c r="F747" s="9">
        <v>59574</v>
      </c>
      <c r="G747" s="9">
        <v>225468</v>
      </c>
      <c r="H747" s="46">
        <v>53368</v>
      </c>
      <c r="I747" s="9">
        <v>10934</v>
      </c>
      <c r="J747" s="9">
        <v>-42434</v>
      </c>
      <c r="K747" s="6"/>
      <c r="L747" s="8">
        <v>15398</v>
      </c>
      <c r="M747" s="9">
        <v>402</v>
      </c>
      <c r="N747" s="9">
        <v>5540.2839218473864</v>
      </c>
      <c r="O747" s="11">
        <v>0.35980542420102524</v>
      </c>
      <c r="P747" s="42" t="s">
        <v>754</v>
      </c>
      <c r="R747" s="9">
        <v>162026.16392184739</v>
      </c>
      <c r="S747" s="11">
        <v>0.95799999999999996</v>
      </c>
      <c r="T747" s="46">
        <v>169129.6074340787</v>
      </c>
      <c r="U747" s="46">
        <v>144056.29855082923</v>
      </c>
      <c r="V747" s="51">
        <v>85148.014628981851</v>
      </c>
      <c r="W747" s="12">
        <v>1.4454336293677519</v>
      </c>
    </row>
    <row r="748" spans="1:23" s="1" customFormat="1" x14ac:dyDescent="0.25">
      <c r="A748" s="3">
        <v>41045</v>
      </c>
      <c r="B748" s="10" t="s">
        <v>599</v>
      </c>
      <c r="C748" s="10" t="s">
        <v>603</v>
      </c>
      <c r="D748" s="5"/>
      <c r="E748" s="9">
        <v>194</v>
      </c>
      <c r="F748" s="9">
        <v>26</v>
      </c>
      <c r="G748" s="9">
        <v>358</v>
      </c>
      <c r="H748" s="46">
        <v>85</v>
      </c>
      <c r="I748" s="9">
        <v>37</v>
      </c>
      <c r="J748" s="9">
        <v>-48</v>
      </c>
      <c r="K748" s="6"/>
      <c r="L748" s="8">
        <v>194</v>
      </c>
      <c r="M748" s="9">
        <v>20</v>
      </c>
      <c r="N748" s="9">
        <v>107.09076272077426</v>
      </c>
      <c r="O748" s="11">
        <v>0.55201424082873329</v>
      </c>
      <c r="P748" s="42" t="s">
        <v>753</v>
      </c>
      <c r="R748" s="9">
        <v>195.21076272077426</v>
      </c>
      <c r="S748" s="11">
        <v>0.79499999999999993</v>
      </c>
      <c r="T748" s="46">
        <v>245.54812920852109</v>
      </c>
      <c r="U748" s="46">
        <v>209.14584469574598</v>
      </c>
      <c r="V748" s="51">
        <v>17.055081974971728</v>
      </c>
      <c r="W748" s="12">
        <v>8.8786580538301199E-2</v>
      </c>
    </row>
    <row r="749" spans="1:23" s="1" customFormat="1" x14ac:dyDescent="0.25">
      <c r="A749" s="3">
        <v>41067</v>
      </c>
      <c r="B749" s="10" t="s">
        <v>599</v>
      </c>
      <c r="C749" s="10" t="s">
        <v>62</v>
      </c>
      <c r="D749" s="5"/>
      <c r="E749" s="9">
        <v>0</v>
      </c>
      <c r="F749" s="9">
        <v>1868</v>
      </c>
      <c r="G749" s="9">
        <v>87332</v>
      </c>
      <c r="H749" s="46">
        <v>20671</v>
      </c>
      <c r="I749" s="9">
        <v>0</v>
      </c>
      <c r="J749" s="9">
        <v>-20671</v>
      </c>
      <c r="K749" s="6"/>
      <c r="L749" s="8">
        <v>0</v>
      </c>
      <c r="M749" s="9">
        <v>0</v>
      </c>
      <c r="N749" s="9">
        <v>0</v>
      </c>
      <c r="O749" s="11">
        <v>2.5478403890160184</v>
      </c>
      <c r="P749" s="42" t="s">
        <v>753</v>
      </c>
      <c r="R749" s="9">
        <v>4894.16</v>
      </c>
      <c r="S749" s="11">
        <v>1.462</v>
      </c>
      <c r="T749" s="46">
        <v>3347.5786593707248</v>
      </c>
      <c r="U749" s="46">
        <v>2851.3031993210025</v>
      </c>
      <c r="V749" s="51">
        <v>-17819.696800678998</v>
      </c>
      <c r="W749" s="12">
        <v>-0.86206263851187648</v>
      </c>
    </row>
    <row r="750" spans="1:23" s="1" customFormat="1" x14ac:dyDescent="0.25">
      <c r="A750" s="3">
        <v>41071</v>
      </c>
      <c r="B750" s="10" t="s">
        <v>599</v>
      </c>
      <c r="C750" s="10" t="s">
        <v>604</v>
      </c>
      <c r="D750" s="5"/>
      <c r="E750" s="9">
        <v>0</v>
      </c>
      <c r="F750" s="9">
        <v>726</v>
      </c>
      <c r="G750" s="9">
        <v>14813</v>
      </c>
      <c r="H750" s="46">
        <v>3506</v>
      </c>
      <c r="I750" s="9">
        <v>0</v>
      </c>
      <c r="J750" s="9">
        <v>-3506</v>
      </c>
      <c r="K750" s="6"/>
      <c r="L750" s="8">
        <v>0</v>
      </c>
      <c r="M750" s="9">
        <v>0</v>
      </c>
      <c r="N750" s="9">
        <v>0</v>
      </c>
      <c r="O750" s="11">
        <v>0.35980314825611304</v>
      </c>
      <c r="P750" s="42" t="s">
        <v>754</v>
      </c>
      <c r="R750" s="9">
        <v>1902.1200000000001</v>
      </c>
      <c r="S750" s="11">
        <v>1.147</v>
      </c>
      <c r="T750" s="46">
        <v>1658.3435047951177</v>
      </c>
      <c r="U750" s="46">
        <v>1412.4956041165503</v>
      </c>
      <c r="V750" s="51">
        <v>-2093.5043958834494</v>
      </c>
      <c r="W750" s="12">
        <v>-0.5971204780044066</v>
      </c>
    </row>
    <row r="751" spans="1:23" s="1" customFormat="1" x14ac:dyDescent="0.25">
      <c r="A751" s="3">
        <v>41003</v>
      </c>
      <c r="B751" s="10" t="s">
        <v>599</v>
      </c>
      <c r="C751" s="10" t="s">
        <v>37</v>
      </c>
      <c r="D751" s="5"/>
      <c r="E751" s="9">
        <v>0</v>
      </c>
      <c r="F751" s="9">
        <v>5325</v>
      </c>
      <c r="G751" s="9">
        <v>71887</v>
      </c>
      <c r="H751" s="46">
        <v>17015</v>
      </c>
      <c r="I751" s="9">
        <v>0</v>
      </c>
      <c r="J751" s="9">
        <v>-17015</v>
      </c>
      <c r="K751" s="6"/>
      <c r="L751" s="8">
        <v>0</v>
      </c>
      <c r="M751" s="9">
        <v>0</v>
      </c>
      <c r="N751" s="9">
        <v>0</v>
      </c>
      <c r="O751" s="11">
        <v>1.4415921468432731</v>
      </c>
      <c r="P751" s="42" t="s">
        <v>753</v>
      </c>
      <c r="R751" s="9">
        <v>13951.5</v>
      </c>
      <c r="S751" s="11">
        <v>1.4359999999999999</v>
      </c>
      <c r="T751" s="46">
        <v>9715.5292479108648</v>
      </c>
      <c r="U751" s="46">
        <v>8275.2109648328351</v>
      </c>
      <c r="V751" s="51">
        <v>-8739.7890351671649</v>
      </c>
      <c r="W751" s="12">
        <v>-0.51365201499660096</v>
      </c>
    </row>
    <row r="752" spans="1:23" s="1" customFormat="1" x14ac:dyDescent="0.25">
      <c r="A752" s="3">
        <v>41005</v>
      </c>
      <c r="B752" s="10" t="s">
        <v>599</v>
      </c>
      <c r="C752" s="10" t="s">
        <v>605</v>
      </c>
      <c r="D752" s="5"/>
      <c r="E752" s="9">
        <v>40</v>
      </c>
      <c r="F752" s="9">
        <v>126</v>
      </c>
      <c r="G752" s="9">
        <v>2700</v>
      </c>
      <c r="H752" s="46">
        <v>639</v>
      </c>
      <c r="I752" s="9">
        <v>0</v>
      </c>
      <c r="J752" s="9">
        <v>-639</v>
      </c>
      <c r="K752" s="6"/>
      <c r="L752" s="8">
        <v>40</v>
      </c>
      <c r="M752" s="9">
        <v>0</v>
      </c>
      <c r="N752" s="9">
        <v>39.171474318245359</v>
      </c>
      <c r="O752" s="11">
        <v>0.9792868579561339</v>
      </c>
      <c r="P752" s="42" t="s">
        <v>753</v>
      </c>
      <c r="R752" s="9">
        <v>369.29147431824538</v>
      </c>
      <c r="S752" s="11">
        <v>1.389</v>
      </c>
      <c r="T752" s="46">
        <v>265.86859202177493</v>
      </c>
      <c r="U752" s="46">
        <v>226.45381757008781</v>
      </c>
      <c r="V752" s="51">
        <v>-451.71765674815754</v>
      </c>
      <c r="W752" s="12">
        <v>-0.66608177113651357</v>
      </c>
    </row>
    <row r="753" spans="1:23" s="1" customFormat="1" x14ac:dyDescent="0.25">
      <c r="A753" s="3">
        <v>41007</v>
      </c>
      <c r="B753" s="10" t="s">
        <v>599</v>
      </c>
      <c r="C753" s="10" t="s">
        <v>606</v>
      </c>
      <c r="D753" s="5"/>
      <c r="E753" s="9">
        <v>22</v>
      </c>
      <c r="F753" s="9">
        <v>13940</v>
      </c>
      <c r="G753" s="9">
        <v>49596</v>
      </c>
      <c r="H753" s="46">
        <v>13520</v>
      </c>
      <c r="I753" s="9">
        <v>0</v>
      </c>
      <c r="J753" s="9">
        <v>-13520</v>
      </c>
      <c r="K753" s="6"/>
      <c r="L753" s="8">
        <v>22</v>
      </c>
      <c r="M753" s="9">
        <v>0</v>
      </c>
      <c r="N753" s="9">
        <v>162.0159574468085</v>
      </c>
      <c r="O753" s="11">
        <v>7.3643617021276597</v>
      </c>
      <c r="P753" s="42" t="s">
        <v>753</v>
      </c>
      <c r="R753" s="9">
        <v>36684.815957446808</v>
      </c>
      <c r="S753" s="11">
        <v>1.0390000000000001</v>
      </c>
      <c r="T753" s="46">
        <v>35307.81131611819</v>
      </c>
      <c r="U753" s="46">
        <v>30073.460734032335</v>
      </c>
      <c r="V753" s="51">
        <v>16391.444776585526</v>
      </c>
      <c r="W753" s="12">
        <v>1.1980284796893572</v>
      </c>
    </row>
    <row r="754" spans="1:23" s="1" customFormat="1" x14ac:dyDescent="0.25">
      <c r="A754" s="3">
        <v>41009</v>
      </c>
      <c r="B754" s="10" t="s">
        <v>599</v>
      </c>
      <c r="C754" s="10" t="s">
        <v>190</v>
      </c>
      <c r="D754" s="5"/>
      <c r="E754" s="9">
        <v>0</v>
      </c>
      <c r="F754" s="9">
        <v>1248</v>
      </c>
      <c r="G754" s="9">
        <v>7488</v>
      </c>
      <c r="H754" s="46">
        <v>1772</v>
      </c>
      <c r="I754" s="9">
        <v>0</v>
      </c>
      <c r="J754" s="9">
        <v>-1772</v>
      </c>
      <c r="K754" s="6"/>
      <c r="L754" s="8">
        <v>0</v>
      </c>
      <c r="M754" s="9">
        <v>0</v>
      </c>
      <c r="N754" s="9">
        <v>0</v>
      </c>
      <c r="O754" s="11">
        <v>2.5478514734057112</v>
      </c>
      <c r="P754" s="42" t="s">
        <v>753</v>
      </c>
      <c r="R754" s="9">
        <v>3269.76</v>
      </c>
      <c r="S754" s="11">
        <v>1.081</v>
      </c>
      <c r="T754" s="46">
        <v>3024.7548566142464</v>
      </c>
      <c r="U754" s="46">
        <v>2576.3377286695832</v>
      </c>
      <c r="V754" s="51">
        <v>804.33772866958316</v>
      </c>
      <c r="W754" s="12">
        <v>0.45391519676613046</v>
      </c>
    </row>
    <row r="755" spans="1:23" s="1" customFormat="1" x14ac:dyDescent="0.25">
      <c r="A755" s="3">
        <v>41011</v>
      </c>
      <c r="B755" s="10" t="s">
        <v>599</v>
      </c>
      <c r="C755" s="10" t="s">
        <v>189</v>
      </c>
      <c r="D755" s="5"/>
      <c r="E755" s="9">
        <v>82</v>
      </c>
      <c r="F755" s="9">
        <v>886</v>
      </c>
      <c r="G755" s="9">
        <v>88275</v>
      </c>
      <c r="H755" s="46">
        <v>20895</v>
      </c>
      <c r="I755" s="9">
        <v>0</v>
      </c>
      <c r="J755" s="9">
        <v>-20895</v>
      </c>
      <c r="K755" s="6"/>
      <c r="L755" s="8">
        <v>82</v>
      </c>
      <c r="M755" s="9">
        <v>0</v>
      </c>
      <c r="N755" s="9">
        <v>139.31771142999469</v>
      </c>
      <c r="O755" s="11">
        <v>1.6989964808535938</v>
      </c>
      <c r="P755" s="42" t="s">
        <v>753</v>
      </c>
      <c r="R755" s="9">
        <v>2460.6377114299949</v>
      </c>
      <c r="S755" s="11">
        <v>0.97099999999999997</v>
      </c>
      <c r="T755" s="46">
        <v>2534.1274062100874</v>
      </c>
      <c r="U755" s="46">
        <v>2158.4453469338678</v>
      </c>
      <c r="V755" s="51">
        <v>-18875.872364496128</v>
      </c>
      <c r="W755" s="12">
        <v>-0.89738457997327992</v>
      </c>
    </row>
    <row r="756" spans="1:23" s="1" customFormat="1" x14ac:dyDescent="0.25">
      <c r="A756" s="3">
        <v>41015</v>
      </c>
      <c r="B756" s="10" t="s">
        <v>599</v>
      </c>
      <c r="C756" s="10" t="s">
        <v>607</v>
      </c>
      <c r="D756" s="5"/>
      <c r="E756" s="9">
        <v>415</v>
      </c>
      <c r="F756" s="9">
        <v>134</v>
      </c>
      <c r="G756" s="9">
        <v>24900</v>
      </c>
      <c r="H756" s="46">
        <v>5894</v>
      </c>
      <c r="I756" s="9">
        <v>0</v>
      </c>
      <c r="J756" s="9">
        <v>-5894</v>
      </c>
      <c r="K756" s="6"/>
      <c r="L756" s="8">
        <v>415</v>
      </c>
      <c r="M756" s="9">
        <v>0</v>
      </c>
      <c r="N756" s="9">
        <v>149.31923304684625</v>
      </c>
      <c r="O756" s="11">
        <v>0.35980538083577407</v>
      </c>
      <c r="P756" s="42" t="s">
        <v>754</v>
      </c>
      <c r="R756" s="9">
        <v>500.39923304684629</v>
      </c>
      <c r="S756" s="11">
        <v>0.99299999999999999</v>
      </c>
      <c r="T756" s="46">
        <v>503.92672008745848</v>
      </c>
      <c r="U756" s="46">
        <v>429.22004690960938</v>
      </c>
      <c r="V756" s="51">
        <v>-5614.0991861372368</v>
      </c>
      <c r="W756" s="12">
        <v>-0.92897610892992477</v>
      </c>
    </row>
    <row r="757" spans="1:23" s="1" customFormat="1" x14ac:dyDescent="0.25">
      <c r="A757" s="3">
        <v>41039</v>
      </c>
      <c r="B757" s="10" t="s">
        <v>599</v>
      </c>
      <c r="C757" s="10" t="s">
        <v>608</v>
      </c>
      <c r="D757" s="5"/>
      <c r="E757" s="9">
        <v>6</v>
      </c>
      <c r="F757" s="9">
        <v>0</v>
      </c>
      <c r="G757" s="9">
        <v>0</v>
      </c>
      <c r="H757" s="46">
        <v>0</v>
      </c>
      <c r="I757" s="9">
        <v>0</v>
      </c>
      <c r="J757" s="9">
        <v>0</v>
      </c>
      <c r="K757" s="6"/>
      <c r="L757" s="8">
        <v>6</v>
      </c>
      <c r="M757" s="9">
        <v>0</v>
      </c>
      <c r="N757" s="9">
        <v>2.1588340386166243</v>
      </c>
      <c r="O757" s="11">
        <v>0.35980567310277073</v>
      </c>
      <c r="P757" s="42" t="s">
        <v>754</v>
      </c>
      <c r="R757" s="9">
        <v>2.1588340386166243</v>
      </c>
      <c r="S757" s="11">
        <v>1.26</v>
      </c>
      <c r="T757" s="46">
        <v>1.7133603481084319</v>
      </c>
      <c r="U757" s="46">
        <v>1.4593562509654829</v>
      </c>
      <c r="V757" s="51">
        <v>-0.69947778765114133</v>
      </c>
      <c r="W757" s="12">
        <v>-0.3240072071956791</v>
      </c>
    </row>
    <row r="758" spans="1:23" s="1" customFormat="1" x14ac:dyDescent="0.25">
      <c r="A758" s="3">
        <v>41041</v>
      </c>
      <c r="B758" s="10" t="s">
        <v>599</v>
      </c>
      <c r="C758" s="10" t="s">
        <v>155</v>
      </c>
      <c r="D758" s="5"/>
      <c r="E758" s="9">
        <v>40</v>
      </c>
      <c r="F758" s="9">
        <v>512</v>
      </c>
      <c r="G758" s="9">
        <v>11100</v>
      </c>
      <c r="H758" s="46">
        <v>2627</v>
      </c>
      <c r="I758" s="9">
        <v>0</v>
      </c>
      <c r="J758" s="9">
        <v>-2627</v>
      </c>
      <c r="K758" s="6"/>
      <c r="L758" s="8">
        <v>40</v>
      </c>
      <c r="M758" s="9">
        <v>0</v>
      </c>
      <c r="N758" s="9">
        <v>14.392107333637004</v>
      </c>
      <c r="O758" s="11">
        <v>0.35980268334092508</v>
      </c>
      <c r="P758" s="42" t="s">
        <v>754</v>
      </c>
      <c r="R758" s="9">
        <v>1355.8321073336372</v>
      </c>
      <c r="S758" s="11">
        <v>1.0150000000000001</v>
      </c>
      <c r="T758" s="46">
        <v>1335.7951796390512</v>
      </c>
      <c r="U758" s="46">
        <v>1137.7647717644272</v>
      </c>
      <c r="V758" s="51">
        <v>-1503.6273355692097</v>
      </c>
      <c r="W758" s="12">
        <v>-0.56925563281365743</v>
      </c>
    </row>
    <row r="759" spans="1:23" s="1" customFormat="1" x14ac:dyDescent="0.25">
      <c r="A759" s="3">
        <v>41043</v>
      </c>
      <c r="B759" s="10" t="s">
        <v>599</v>
      </c>
      <c r="C759" s="10" t="s">
        <v>390</v>
      </c>
      <c r="D759" s="5"/>
      <c r="E759" s="9">
        <v>0</v>
      </c>
      <c r="F759" s="9">
        <v>485</v>
      </c>
      <c r="G759" s="9">
        <v>10497</v>
      </c>
      <c r="H759" s="46">
        <v>2485</v>
      </c>
      <c r="I759" s="9">
        <v>0</v>
      </c>
      <c r="J759" s="9">
        <v>-2485</v>
      </c>
      <c r="K759" s="6"/>
      <c r="L759" s="8">
        <v>0</v>
      </c>
      <c r="M759" s="9">
        <v>0</v>
      </c>
      <c r="N759" s="9">
        <v>0</v>
      </c>
      <c r="O759" s="11">
        <v>0.35980584529587939</v>
      </c>
      <c r="P759" s="42" t="s">
        <v>754</v>
      </c>
      <c r="R759" s="9">
        <v>1270.7</v>
      </c>
      <c r="S759" s="11">
        <v>1.163</v>
      </c>
      <c r="T759" s="46">
        <v>1092.6053310404127</v>
      </c>
      <c r="U759" s="46">
        <v>930.62759474525171</v>
      </c>
      <c r="V759" s="51">
        <v>-1554.3724052547482</v>
      </c>
      <c r="W759" s="12">
        <v>-0.62550197394557272</v>
      </c>
    </row>
    <row r="760" spans="1:23" s="1" customFormat="1" x14ac:dyDescent="0.25">
      <c r="A760" s="3">
        <v>41047</v>
      </c>
      <c r="B760" s="10" t="s">
        <v>599</v>
      </c>
      <c r="C760" s="10" t="s">
        <v>609</v>
      </c>
      <c r="D760" s="5"/>
      <c r="E760" s="9">
        <v>0</v>
      </c>
      <c r="F760" s="9">
        <v>2796</v>
      </c>
      <c r="G760" s="9">
        <v>54529</v>
      </c>
      <c r="H760" s="46">
        <v>12907</v>
      </c>
      <c r="I760" s="9">
        <v>0</v>
      </c>
      <c r="J760" s="9">
        <v>-12907</v>
      </c>
      <c r="K760" s="6"/>
      <c r="L760" s="8">
        <v>0</v>
      </c>
      <c r="M760" s="9">
        <v>0</v>
      </c>
      <c r="N760" s="9">
        <v>0</v>
      </c>
      <c r="O760" s="11">
        <v>0.35980682322429441</v>
      </c>
      <c r="P760" s="42" t="s">
        <v>754</v>
      </c>
      <c r="R760" s="9">
        <v>7325.52</v>
      </c>
      <c r="S760" s="11">
        <v>1.23</v>
      </c>
      <c r="T760" s="46">
        <v>5955.707317073171</v>
      </c>
      <c r="U760" s="46">
        <v>5072.7791802157117</v>
      </c>
      <c r="V760" s="51">
        <v>-7834.2208197842883</v>
      </c>
      <c r="W760" s="12">
        <v>-0.60697457347054218</v>
      </c>
    </row>
    <row r="761" spans="1:23" s="1" customFormat="1" x14ac:dyDescent="0.25">
      <c r="A761" s="3">
        <v>41049</v>
      </c>
      <c r="B761" s="10" t="s">
        <v>599</v>
      </c>
      <c r="C761" s="10" t="s">
        <v>610</v>
      </c>
      <c r="D761" s="5"/>
      <c r="E761" s="9">
        <v>0</v>
      </c>
      <c r="F761" s="9">
        <v>1477</v>
      </c>
      <c r="G761" s="9">
        <v>14513</v>
      </c>
      <c r="H761" s="46">
        <v>3435</v>
      </c>
      <c r="I761" s="9">
        <v>0</v>
      </c>
      <c r="J761" s="9">
        <v>-3435</v>
      </c>
      <c r="K761" s="6"/>
      <c r="L761" s="8">
        <v>0</v>
      </c>
      <c r="M761" s="9">
        <v>0</v>
      </c>
      <c r="N761" s="9">
        <v>0</v>
      </c>
      <c r="O761" s="11">
        <v>1.7808075441625715</v>
      </c>
      <c r="P761" s="42" t="s">
        <v>753</v>
      </c>
      <c r="R761" s="9">
        <v>3869.7400000000002</v>
      </c>
      <c r="S761" s="11">
        <v>0.93700000000000006</v>
      </c>
      <c r="T761" s="46">
        <v>4129.9252934898614</v>
      </c>
      <c r="U761" s="46">
        <v>3517.6676638564645</v>
      </c>
      <c r="V761" s="51">
        <v>82.667663856464515</v>
      </c>
      <c r="W761" s="12">
        <v>2.4066277687471476E-2</v>
      </c>
    </row>
    <row r="762" spans="1:23" s="1" customFormat="1" x14ac:dyDescent="0.25">
      <c r="A762" s="3">
        <v>41053</v>
      </c>
      <c r="B762" s="10" t="s">
        <v>599</v>
      </c>
      <c r="C762" s="10" t="s">
        <v>233</v>
      </c>
      <c r="D762" s="5"/>
      <c r="E762" s="9">
        <v>0</v>
      </c>
      <c r="F762" s="9">
        <v>2492</v>
      </c>
      <c r="G762" s="9">
        <v>44862</v>
      </c>
      <c r="H762" s="46">
        <v>10619</v>
      </c>
      <c r="I762" s="9">
        <v>0</v>
      </c>
      <c r="J762" s="9">
        <v>-10619</v>
      </c>
      <c r="K762" s="6"/>
      <c r="L762" s="8">
        <v>0</v>
      </c>
      <c r="M762" s="9">
        <v>0</v>
      </c>
      <c r="N762" s="9">
        <v>0</v>
      </c>
      <c r="O762" s="11">
        <v>2.4614360437470282</v>
      </c>
      <c r="P762" s="42" t="s">
        <v>753</v>
      </c>
      <c r="R762" s="9">
        <v>6529.04</v>
      </c>
      <c r="S762" s="11">
        <v>1.2509999999999999</v>
      </c>
      <c r="T762" s="46">
        <v>5219.0567545963231</v>
      </c>
      <c r="U762" s="46">
        <v>4445.3363866932177</v>
      </c>
      <c r="V762" s="51">
        <v>-6173.6636133067823</v>
      </c>
      <c r="W762" s="12">
        <v>-0.58137900115893981</v>
      </c>
    </row>
    <row r="763" spans="1:23" s="1" customFormat="1" x14ac:dyDescent="0.25">
      <c r="A763" s="3">
        <v>41057</v>
      </c>
      <c r="B763" s="10" t="s">
        <v>599</v>
      </c>
      <c r="C763" s="10" t="s">
        <v>611</v>
      </c>
      <c r="D763" s="5"/>
      <c r="E763" s="9">
        <v>181</v>
      </c>
      <c r="F763" s="9">
        <v>1193</v>
      </c>
      <c r="G763" s="9">
        <v>44408</v>
      </c>
      <c r="H763" s="46">
        <v>10511</v>
      </c>
      <c r="I763" s="9">
        <v>0</v>
      </c>
      <c r="J763" s="9">
        <v>-10511</v>
      </c>
      <c r="K763" s="6"/>
      <c r="L763" s="8">
        <v>181</v>
      </c>
      <c r="M763" s="9">
        <v>0</v>
      </c>
      <c r="N763" s="9">
        <v>65.124848964168805</v>
      </c>
      <c r="O763" s="11">
        <v>0.35980579538214813</v>
      </c>
      <c r="P763" s="42" t="s">
        <v>754</v>
      </c>
      <c r="R763" s="9">
        <v>3190.7848489641692</v>
      </c>
      <c r="S763" s="11">
        <v>0.75900000000000001</v>
      </c>
      <c r="T763" s="46">
        <v>4203.9326073309212</v>
      </c>
      <c r="U763" s="46">
        <v>3580.703461428383</v>
      </c>
      <c r="V763" s="51">
        <v>-6995.4213875357864</v>
      </c>
      <c r="W763" s="12">
        <v>-0.66143521256000692</v>
      </c>
    </row>
    <row r="764" spans="1:23" s="1" customFormat="1" x14ac:dyDescent="0.25">
      <c r="A764" s="3">
        <v>41061</v>
      </c>
      <c r="B764" s="10" t="s">
        <v>599</v>
      </c>
      <c r="C764" s="10" t="s">
        <v>234</v>
      </c>
      <c r="D764" s="5"/>
      <c r="E764" s="9">
        <v>0</v>
      </c>
      <c r="F764" s="9">
        <v>15</v>
      </c>
      <c r="G764" s="9">
        <v>1289</v>
      </c>
      <c r="H764" s="46">
        <v>305</v>
      </c>
      <c r="I764" s="9">
        <v>0</v>
      </c>
      <c r="J764" s="9">
        <v>-305</v>
      </c>
      <c r="K764" s="6"/>
      <c r="L764" s="8">
        <v>0</v>
      </c>
      <c r="M764" s="9">
        <v>0</v>
      </c>
      <c r="N764" s="9">
        <v>0</v>
      </c>
      <c r="O764" s="11">
        <v>1.5180643383884009</v>
      </c>
      <c r="P764" s="42" t="s">
        <v>753</v>
      </c>
      <c r="R764" s="9">
        <v>39.300000000000004</v>
      </c>
      <c r="S764" s="11">
        <v>1.014</v>
      </c>
      <c r="T764" s="46">
        <v>38.757396449704146</v>
      </c>
      <c r="U764" s="46">
        <v>33.011648041503321</v>
      </c>
      <c r="V764" s="51">
        <v>-271.98835195849665</v>
      </c>
      <c r="W764" s="12">
        <v>-0.89176508838851365</v>
      </c>
    </row>
    <row r="765" spans="1:23" s="1" customFormat="1" x14ac:dyDescent="0.25">
      <c r="A765" s="3">
        <v>41063</v>
      </c>
      <c r="B765" s="10" t="s">
        <v>599</v>
      </c>
      <c r="C765" s="10" t="s">
        <v>612</v>
      </c>
      <c r="D765" s="5"/>
      <c r="E765" s="9">
        <v>0</v>
      </c>
      <c r="F765" s="9">
        <v>18</v>
      </c>
      <c r="G765" s="9">
        <v>2438</v>
      </c>
      <c r="H765" s="46">
        <v>577</v>
      </c>
      <c r="I765" s="9">
        <v>0</v>
      </c>
      <c r="J765" s="9">
        <v>-577</v>
      </c>
      <c r="K765" s="6"/>
      <c r="L765" s="8">
        <v>0</v>
      </c>
      <c r="M765" s="9">
        <v>0</v>
      </c>
      <c r="N765" s="9">
        <v>0</v>
      </c>
      <c r="O765" s="11">
        <v>0.35980546756880638</v>
      </c>
      <c r="P765" s="42" t="s">
        <v>754</v>
      </c>
      <c r="R765" s="9">
        <v>47.160000000000004</v>
      </c>
      <c r="S765" s="11">
        <v>0.75700000000000001</v>
      </c>
      <c r="T765" s="46">
        <v>62.29854689564069</v>
      </c>
      <c r="U765" s="46">
        <v>53.062844566580239</v>
      </c>
      <c r="V765" s="51">
        <v>-523.93715543341978</v>
      </c>
      <c r="W765" s="12">
        <v>-0.90803666452932374</v>
      </c>
    </row>
    <row r="766" spans="1:23" s="1" customFormat="1" x14ac:dyDescent="0.25">
      <c r="A766" s="3">
        <v>4204518160</v>
      </c>
      <c r="B766" s="10" t="s">
        <v>613</v>
      </c>
      <c r="C766" s="10" t="s">
        <v>10</v>
      </c>
      <c r="D766" s="5"/>
      <c r="E766" s="9">
        <v>0</v>
      </c>
      <c r="F766" s="9">
        <v>1</v>
      </c>
      <c r="G766" s="9">
        <v>85</v>
      </c>
      <c r="H766" s="46">
        <v>20</v>
      </c>
      <c r="I766" s="9">
        <v>0</v>
      </c>
      <c r="J766" s="9">
        <v>-20</v>
      </c>
      <c r="K766" s="6"/>
      <c r="L766" s="8">
        <v>0</v>
      </c>
      <c r="M766" s="9">
        <v>0</v>
      </c>
      <c r="N766" s="9">
        <v>0</v>
      </c>
      <c r="O766" s="11">
        <v>52.70232558139535</v>
      </c>
      <c r="P766" s="42" t="s">
        <v>753</v>
      </c>
      <c r="R766" s="9">
        <v>2.62</v>
      </c>
      <c r="S766" s="11">
        <v>1.4260000000000002</v>
      </c>
      <c r="T766" s="46">
        <v>1.8373071528751752</v>
      </c>
      <c r="U766" s="46">
        <v>1.5649280558244207</v>
      </c>
      <c r="V766" s="51">
        <v>-18.435071944175579</v>
      </c>
      <c r="W766" s="12">
        <v>-0.92175359720877892</v>
      </c>
    </row>
    <row r="767" spans="1:23" s="1" customFormat="1" x14ac:dyDescent="0.25">
      <c r="A767" s="3">
        <v>4211718760</v>
      </c>
      <c r="B767" s="10" t="s">
        <v>613</v>
      </c>
      <c r="C767" s="10" t="s">
        <v>212</v>
      </c>
      <c r="D767" s="5"/>
      <c r="E767" s="9">
        <v>0</v>
      </c>
      <c r="F767" s="9">
        <v>1</v>
      </c>
      <c r="G767" s="9">
        <v>8</v>
      </c>
      <c r="H767" s="46">
        <v>2</v>
      </c>
      <c r="I767" s="9">
        <v>0</v>
      </c>
      <c r="J767" s="9">
        <v>-2</v>
      </c>
      <c r="K767" s="6"/>
      <c r="L767" s="8">
        <v>0</v>
      </c>
      <c r="M767" s="9">
        <v>0</v>
      </c>
      <c r="N767" s="9">
        <v>0</v>
      </c>
      <c r="O767" s="11">
        <v>0</v>
      </c>
      <c r="P767" s="42" t="s">
        <v>753</v>
      </c>
      <c r="R767" s="9">
        <v>2.62</v>
      </c>
      <c r="S767" s="11">
        <v>0.81</v>
      </c>
      <c r="T767" s="46">
        <v>3.2345679012345676</v>
      </c>
      <c r="U767" s="46">
        <v>2.7550461822291656</v>
      </c>
      <c r="V767" s="51">
        <v>0.75504618222916564</v>
      </c>
      <c r="W767" s="12">
        <v>0.37752309111458282</v>
      </c>
    </row>
    <row r="768" spans="1:23" s="1" customFormat="1" x14ac:dyDescent="0.25">
      <c r="A768" s="3">
        <v>4204526408</v>
      </c>
      <c r="B768" s="10" t="s">
        <v>613</v>
      </c>
      <c r="C768" s="10" t="s">
        <v>10</v>
      </c>
      <c r="D768" s="5"/>
      <c r="E768" s="9">
        <v>0</v>
      </c>
      <c r="F768" s="9">
        <v>132</v>
      </c>
      <c r="G768" s="9">
        <v>14721</v>
      </c>
      <c r="H768" s="46">
        <v>3484</v>
      </c>
      <c r="I768" s="9">
        <v>0</v>
      </c>
      <c r="J768" s="9">
        <v>-3484</v>
      </c>
      <c r="K768" s="6"/>
      <c r="L768" s="8">
        <v>0</v>
      </c>
      <c r="M768" s="9">
        <v>0</v>
      </c>
      <c r="N768" s="9">
        <v>0</v>
      </c>
      <c r="O768" s="11">
        <v>0</v>
      </c>
      <c r="P768" s="42" t="s">
        <v>753</v>
      </c>
      <c r="R768" s="9">
        <v>345.84000000000003</v>
      </c>
      <c r="S768" s="11">
        <v>1.4260000000000002</v>
      </c>
      <c r="T768" s="46">
        <v>242.52454417952313</v>
      </c>
      <c r="U768" s="46">
        <v>206.57050336882355</v>
      </c>
      <c r="V768" s="51">
        <v>-3277.4294966311763</v>
      </c>
      <c r="W768" s="12">
        <v>-0.94070881074373602</v>
      </c>
    </row>
    <row r="769" spans="1:23" s="1" customFormat="1" x14ac:dyDescent="0.25">
      <c r="A769" s="3">
        <v>4208932176</v>
      </c>
      <c r="B769" s="10" t="s">
        <v>613</v>
      </c>
      <c r="C769" s="10" t="s">
        <v>32</v>
      </c>
      <c r="D769" s="5"/>
      <c r="E769" s="9">
        <v>0</v>
      </c>
      <c r="F769" s="9">
        <v>186</v>
      </c>
      <c r="G769" s="9">
        <v>5625</v>
      </c>
      <c r="H769" s="46">
        <v>1331</v>
      </c>
      <c r="I769" s="9">
        <v>0</v>
      </c>
      <c r="J769" s="9">
        <v>-1331</v>
      </c>
      <c r="K769" s="6"/>
      <c r="L769" s="8">
        <v>0</v>
      </c>
      <c r="M769" s="9">
        <v>0</v>
      </c>
      <c r="N769" s="9">
        <v>0</v>
      </c>
      <c r="O769" s="11">
        <v>0</v>
      </c>
      <c r="P769" s="42" t="s">
        <v>753</v>
      </c>
      <c r="R769" s="9">
        <v>487.32</v>
      </c>
      <c r="S769" s="11">
        <v>1.2749999999999999</v>
      </c>
      <c r="T769" s="46">
        <v>382.21176470588239</v>
      </c>
      <c r="U769" s="46">
        <v>325.54922181540871</v>
      </c>
      <c r="V769" s="51">
        <v>-1005.4507781845913</v>
      </c>
      <c r="W769" s="12">
        <v>-0.75541005122809257</v>
      </c>
    </row>
    <row r="770" spans="1:23" s="1" customFormat="1" x14ac:dyDescent="0.25">
      <c r="A770" s="3">
        <v>4204500000</v>
      </c>
      <c r="B770" s="10" t="s">
        <v>613</v>
      </c>
      <c r="C770" s="10" t="s">
        <v>10</v>
      </c>
      <c r="D770" s="5"/>
      <c r="E770" s="9">
        <v>0</v>
      </c>
      <c r="F770" s="9">
        <v>120</v>
      </c>
      <c r="G770" s="9">
        <v>19527</v>
      </c>
      <c r="H770" s="46">
        <v>4622</v>
      </c>
      <c r="I770" s="9">
        <v>0</v>
      </c>
      <c r="J770" s="9">
        <v>-4622</v>
      </c>
      <c r="K770" s="6"/>
      <c r="L770" s="8">
        <v>0</v>
      </c>
      <c r="M770" s="9">
        <v>0</v>
      </c>
      <c r="N770" s="9">
        <v>0</v>
      </c>
      <c r="O770" s="11">
        <v>0</v>
      </c>
      <c r="P770" s="42" t="s">
        <v>753</v>
      </c>
      <c r="R770" s="9">
        <v>314.40000000000003</v>
      </c>
      <c r="S770" s="11">
        <v>1.4260000000000002</v>
      </c>
      <c r="T770" s="46">
        <v>220.47685834502104</v>
      </c>
      <c r="U770" s="46">
        <v>187.79136669893052</v>
      </c>
      <c r="V770" s="51">
        <v>-4434.2086333010693</v>
      </c>
      <c r="W770" s="12">
        <v>-0.9593701067289202</v>
      </c>
    </row>
    <row r="771" spans="1:23" s="1" customFormat="1" x14ac:dyDescent="0.25">
      <c r="A771" s="3">
        <v>4200756432</v>
      </c>
      <c r="B771" s="10" t="s">
        <v>613</v>
      </c>
      <c r="C771" s="10" t="s">
        <v>207</v>
      </c>
      <c r="D771" s="5"/>
      <c r="E771" s="9">
        <v>0</v>
      </c>
      <c r="F771" s="9">
        <v>16</v>
      </c>
      <c r="G771" s="9">
        <v>243</v>
      </c>
      <c r="H771" s="46">
        <v>58</v>
      </c>
      <c r="I771" s="9">
        <v>0</v>
      </c>
      <c r="J771" s="9">
        <v>-58</v>
      </c>
      <c r="K771" s="6"/>
      <c r="L771" s="8">
        <v>0</v>
      </c>
      <c r="M771" s="9">
        <v>0</v>
      </c>
      <c r="N771" s="9">
        <v>0</v>
      </c>
      <c r="O771" s="11">
        <v>0</v>
      </c>
      <c r="P771" s="42" t="s">
        <v>753</v>
      </c>
      <c r="R771" s="9">
        <v>41.92</v>
      </c>
      <c r="S771" s="11">
        <v>1.2690000000000001</v>
      </c>
      <c r="T771" s="46">
        <v>33.033884948778564</v>
      </c>
      <c r="U771" s="46">
        <v>28.136641861063818</v>
      </c>
      <c r="V771" s="51">
        <v>-29.863358138936182</v>
      </c>
      <c r="W771" s="12">
        <v>-0.51488548515407206</v>
      </c>
    </row>
    <row r="772" spans="1:23" s="1" customFormat="1" x14ac:dyDescent="0.25">
      <c r="A772" s="3">
        <v>4210160000</v>
      </c>
      <c r="B772" s="10" t="s">
        <v>613</v>
      </c>
      <c r="C772" s="10" t="s">
        <v>211</v>
      </c>
      <c r="D772" s="5"/>
      <c r="E772" s="9">
        <v>0</v>
      </c>
      <c r="F772" s="9">
        <v>324</v>
      </c>
      <c r="G772" s="9">
        <v>19527</v>
      </c>
      <c r="H772" s="46">
        <v>4622</v>
      </c>
      <c r="I772" s="9">
        <v>0</v>
      </c>
      <c r="J772" s="9">
        <v>-4622</v>
      </c>
      <c r="K772" s="6"/>
      <c r="L772" s="8">
        <v>0</v>
      </c>
      <c r="M772" s="9">
        <v>0</v>
      </c>
      <c r="N772" s="9">
        <v>0</v>
      </c>
      <c r="O772" s="11">
        <v>0</v>
      </c>
      <c r="P772" s="42" t="s">
        <v>753</v>
      </c>
      <c r="R772" s="9">
        <v>848.88</v>
      </c>
      <c r="S772" s="11">
        <v>1.323</v>
      </c>
      <c r="T772" s="46">
        <v>641.63265306122446</v>
      </c>
      <c r="U772" s="46">
        <v>546.51120186260175</v>
      </c>
      <c r="V772" s="51">
        <v>-4075.4887981373981</v>
      </c>
      <c r="W772" s="12">
        <v>-0.88175871876620471</v>
      </c>
    </row>
    <row r="773" spans="1:23" s="1" customFormat="1" x14ac:dyDescent="0.25">
      <c r="A773" s="3">
        <v>4203562152</v>
      </c>
      <c r="B773" s="10" t="s">
        <v>613</v>
      </c>
      <c r="C773" s="10" t="s">
        <v>208</v>
      </c>
      <c r="D773" s="5"/>
      <c r="E773" s="9">
        <v>0</v>
      </c>
      <c r="F773" s="9">
        <v>140</v>
      </c>
      <c r="G773" s="9">
        <v>1800</v>
      </c>
      <c r="H773" s="46">
        <v>426</v>
      </c>
      <c r="I773" s="9">
        <v>0</v>
      </c>
      <c r="J773" s="9">
        <v>-426</v>
      </c>
      <c r="K773" s="6"/>
      <c r="L773" s="8">
        <v>0</v>
      </c>
      <c r="M773" s="9">
        <v>0</v>
      </c>
      <c r="N773" s="9">
        <v>0</v>
      </c>
      <c r="O773" s="11">
        <v>0</v>
      </c>
      <c r="P773" s="42" t="s">
        <v>753</v>
      </c>
      <c r="R773" s="9">
        <v>366.8</v>
      </c>
      <c r="S773" s="11">
        <v>1.026</v>
      </c>
      <c r="T773" s="46">
        <v>357.50487329434696</v>
      </c>
      <c r="U773" s="46">
        <v>304.50510435164466</v>
      </c>
      <c r="V773" s="51">
        <v>-121.49489564835534</v>
      </c>
      <c r="W773" s="12">
        <v>-0.28519928555951957</v>
      </c>
    </row>
    <row r="774" spans="1:23" s="1" customFormat="1" x14ac:dyDescent="0.25">
      <c r="A774" s="3">
        <v>4203963400</v>
      </c>
      <c r="B774" s="10" t="s">
        <v>613</v>
      </c>
      <c r="C774" s="10" t="s">
        <v>177</v>
      </c>
      <c r="D774" s="5"/>
      <c r="E774" s="9">
        <v>0</v>
      </c>
      <c r="F774" s="9">
        <v>3929</v>
      </c>
      <c r="G774" s="9">
        <v>29467</v>
      </c>
      <c r="H774" s="46">
        <v>9513</v>
      </c>
      <c r="I774" s="9">
        <v>0</v>
      </c>
      <c r="J774" s="9">
        <v>-9513</v>
      </c>
      <c r="K774" s="6"/>
      <c r="L774" s="8">
        <v>0</v>
      </c>
      <c r="M774" s="9">
        <v>0</v>
      </c>
      <c r="N774" s="9">
        <v>0</v>
      </c>
      <c r="O774" s="11">
        <v>0</v>
      </c>
      <c r="P774" s="42" t="s">
        <v>753</v>
      </c>
      <c r="R774" s="9">
        <v>10293.98</v>
      </c>
      <c r="S774" s="11">
        <v>0.999</v>
      </c>
      <c r="T774" s="46">
        <v>10304.284284284284</v>
      </c>
      <c r="U774" s="46">
        <v>8776.6836080905887</v>
      </c>
      <c r="V774" s="51">
        <v>-736.31639190941132</v>
      </c>
      <c r="W774" s="12">
        <v>-7.740107136648916E-2</v>
      </c>
    </row>
    <row r="775" spans="1:23" s="1" customFormat="1" x14ac:dyDescent="0.25">
      <c r="A775" s="3">
        <v>4203964600</v>
      </c>
      <c r="B775" s="10" t="s">
        <v>613</v>
      </c>
      <c r="C775" s="10" t="s">
        <v>177</v>
      </c>
      <c r="D775" s="5"/>
      <c r="E775" s="9">
        <v>0</v>
      </c>
      <c r="F775" s="9">
        <v>384</v>
      </c>
      <c r="G775" s="9">
        <v>2880</v>
      </c>
      <c r="H775" s="46">
        <v>682</v>
      </c>
      <c r="I775" s="9">
        <v>0</v>
      </c>
      <c r="J775" s="9">
        <v>-682</v>
      </c>
      <c r="K775" s="6"/>
      <c r="L775" s="8">
        <v>0</v>
      </c>
      <c r="M775" s="9">
        <v>0</v>
      </c>
      <c r="N775" s="9">
        <v>0</v>
      </c>
      <c r="O775" s="11">
        <v>0</v>
      </c>
      <c r="P775" s="42" t="s">
        <v>753</v>
      </c>
      <c r="R775" s="9">
        <v>1006.08</v>
      </c>
      <c r="S775" s="11">
        <v>0.999</v>
      </c>
      <c r="T775" s="46">
        <v>1007.0870870870872</v>
      </c>
      <c r="U775" s="46">
        <v>857.78735187243228</v>
      </c>
      <c r="V775" s="51">
        <v>175.78735187243228</v>
      </c>
      <c r="W775" s="12">
        <v>0.25775271535547256</v>
      </c>
    </row>
    <row r="776" spans="1:23" s="1" customFormat="1" x14ac:dyDescent="0.25">
      <c r="A776" s="3">
        <v>4203965440</v>
      </c>
      <c r="B776" s="10" t="s">
        <v>613</v>
      </c>
      <c r="C776" s="10" t="s">
        <v>177</v>
      </c>
      <c r="D776" s="5"/>
      <c r="E776" s="9">
        <v>0</v>
      </c>
      <c r="F776" s="9">
        <v>3216</v>
      </c>
      <c r="G776" s="9">
        <v>24010</v>
      </c>
      <c r="H776" s="46">
        <v>5683</v>
      </c>
      <c r="I776" s="9">
        <v>0</v>
      </c>
      <c r="J776" s="9">
        <v>-5683</v>
      </c>
      <c r="K776" s="6"/>
      <c r="L776" s="8">
        <v>0</v>
      </c>
      <c r="M776" s="9">
        <v>0</v>
      </c>
      <c r="N776" s="9">
        <v>0</v>
      </c>
      <c r="O776" s="11">
        <v>0</v>
      </c>
      <c r="P776" s="42" t="s">
        <v>753</v>
      </c>
      <c r="R776" s="9">
        <v>8425.92</v>
      </c>
      <c r="S776" s="11">
        <v>0.999</v>
      </c>
      <c r="T776" s="46">
        <v>8434.3543543543547</v>
      </c>
      <c r="U776" s="46">
        <v>7183.9690719316204</v>
      </c>
      <c r="V776" s="51">
        <v>1500.9690719316204</v>
      </c>
      <c r="W776" s="12">
        <v>0.26411562061087812</v>
      </c>
    </row>
    <row r="777" spans="1:23" s="1" customFormat="1" x14ac:dyDescent="0.25">
      <c r="A777" s="3">
        <v>4211770344</v>
      </c>
      <c r="B777" s="10" t="s">
        <v>613</v>
      </c>
      <c r="C777" s="10" t="s">
        <v>212</v>
      </c>
      <c r="D777" s="5"/>
      <c r="E777" s="9">
        <v>0</v>
      </c>
      <c r="F777" s="9">
        <v>54</v>
      </c>
      <c r="G777" s="9">
        <v>450</v>
      </c>
      <c r="H777" s="46">
        <v>107</v>
      </c>
      <c r="I777" s="9">
        <v>0</v>
      </c>
      <c r="J777" s="9">
        <v>-107</v>
      </c>
      <c r="K777" s="6"/>
      <c r="L777" s="8">
        <v>0</v>
      </c>
      <c r="M777" s="9">
        <v>0</v>
      </c>
      <c r="N777" s="9">
        <v>0</v>
      </c>
      <c r="O777" s="11">
        <v>0</v>
      </c>
      <c r="P777" s="42" t="s">
        <v>753</v>
      </c>
      <c r="R777" s="9">
        <v>141.48000000000002</v>
      </c>
      <c r="S777" s="11">
        <v>0.81</v>
      </c>
      <c r="T777" s="46">
        <v>174.66666666666669</v>
      </c>
      <c r="U777" s="46">
        <v>148.77249384037495</v>
      </c>
      <c r="V777" s="51">
        <v>41.772493840374949</v>
      </c>
      <c r="W777" s="12">
        <v>0.39039713869509296</v>
      </c>
    </row>
    <row r="778" spans="1:23" s="1" customFormat="1" x14ac:dyDescent="0.25">
      <c r="A778" s="3">
        <v>4200770376</v>
      </c>
      <c r="B778" s="10" t="s">
        <v>613</v>
      </c>
      <c r="C778" s="10" t="s">
        <v>207</v>
      </c>
      <c r="D778" s="5"/>
      <c r="E778" s="9">
        <v>0</v>
      </c>
      <c r="F778" s="9">
        <v>39</v>
      </c>
      <c r="G778" s="9">
        <v>576</v>
      </c>
      <c r="H778" s="46">
        <v>136</v>
      </c>
      <c r="I778" s="9">
        <v>0</v>
      </c>
      <c r="J778" s="9">
        <v>-136</v>
      </c>
      <c r="K778" s="6"/>
      <c r="L778" s="8">
        <v>0</v>
      </c>
      <c r="M778" s="9">
        <v>0</v>
      </c>
      <c r="N778" s="9">
        <v>0</v>
      </c>
      <c r="O778" s="11">
        <v>0</v>
      </c>
      <c r="P778" s="42" t="s">
        <v>753</v>
      </c>
      <c r="R778" s="9">
        <v>102.18</v>
      </c>
      <c r="S778" s="11">
        <v>1.2690000000000001</v>
      </c>
      <c r="T778" s="46">
        <v>80.520094562647756</v>
      </c>
      <c r="U778" s="46">
        <v>68.583064536343059</v>
      </c>
      <c r="V778" s="51">
        <v>-67.416935463656941</v>
      </c>
      <c r="W778" s="12">
        <v>-0.4957127607621834</v>
      </c>
    </row>
    <row r="779" spans="1:23" s="1" customFormat="1" x14ac:dyDescent="0.25">
      <c r="A779" s="3">
        <v>4204576792</v>
      </c>
      <c r="B779" s="10" t="s">
        <v>613</v>
      </c>
      <c r="C779" s="10" t="s">
        <v>10</v>
      </c>
      <c r="D779" s="5"/>
      <c r="E779" s="9">
        <v>0</v>
      </c>
      <c r="F779" s="9">
        <v>129</v>
      </c>
      <c r="G779" s="9">
        <v>26793</v>
      </c>
      <c r="H779" s="46">
        <v>6342</v>
      </c>
      <c r="I779" s="9">
        <v>0</v>
      </c>
      <c r="J779" s="9">
        <v>-6342</v>
      </c>
      <c r="K779" s="6"/>
      <c r="L779" s="8">
        <v>0</v>
      </c>
      <c r="M779" s="9">
        <v>0</v>
      </c>
      <c r="N779" s="9">
        <v>0</v>
      </c>
      <c r="O779" s="11">
        <v>0</v>
      </c>
      <c r="P779" s="42" t="s">
        <v>753</v>
      </c>
      <c r="R779" s="9">
        <v>337.98</v>
      </c>
      <c r="S779" s="11">
        <v>1.4260000000000002</v>
      </c>
      <c r="T779" s="46">
        <v>237.01262272089761</v>
      </c>
      <c r="U779" s="46">
        <v>201.87571920135028</v>
      </c>
      <c r="V779" s="51">
        <v>-6140.12428079865</v>
      </c>
      <c r="W779" s="12">
        <v>-0.96816844541132929</v>
      </c>
    </row>
    <row r="780" spans="1:23" s="1" customFormat="1" x14ac:dyDescent="0.25">
      <c r="A780" s="3">
        <v>4203981736</v>
      </c>
      <c r="B780" s="10" t="s">
        <v>613</v>
      </c>
      <c r="C780" s="10" t="s">
        <v>177</v>
      </c>
      <c r="D780" s="5"/>
      <c r="E780" s="9">
        <v>0</v>
      </c>
      <c r="F780" s="9">
        <v>1286</v>
      </c>
      <c r="G780" s="9">
        <v>9643</v>
      </c>
      <c r="H780" s="46">
        <v>3340</v>
      </c>
      <c r="I780" s="9">
        <v>0</v>
      </c>
      <c r="J780" s="9">
        <v>-3340</v>
      </c>
      <c r="K780" s="6"/>
      <c r="L780" s="8">
        <v>0</v>
      </c>
      <c r="M780" s="9">
        <v>0</v>
      </c>
      <c r="N780" s="9">
        <v>0</v>
      </c>
      <c r="O780" s="11">
        <v>0</v>
      </c>
      <c r="P780" s="42" t="s">
        <v>753</v>
      </c>
      <c r="R780" s="9">
        <v>3369.32</v>
      </c>
      <c r="S780" s="11">
        <v>0.999</v>
      </c>
      <c r="T780" s="46">
        <v>3372.6926926926931</v>
      </c>
      <c r="U780" s="46">
        <v>2872.6941002811141</v>
      </c>
      <c r="V780" s="51">
        <v>-467.30589971888594</v>
      </c>
      <c r="W780" s="12">
        <v>-0.13991194602361853</v>
      </c>
    </row>
    <row r="781" spans="1:23" s="1" customFormat="1" x14ac:dyDescent="0.25">
      <c r="A781" s="3">
        <v>72000</v>
      </c>
      <c r="B781" s="10" t="s">
        <v>615</v>
      </c>
      <c r="C781" s="10" t="s">
        <v>614</v>
      </c>
      <c r="D781" s="5"/>
      <c r="E781" s="9">
        <v>1907</v>
      </c>
      <c r="F781" s="9">
        <v>19891</v>
      </c>
      <c r="G781" s="9">
        <v>3382298</v>
      </c>
      <c r="H781" s="46">
        <v>800576</v>
      </c>
      <c r="I781" s="9">
        <v>0</v>
      </c>
      <c r="J781" s="9">
        <v>-800576</v>
      </c>
      <c r="K781" s="6"/>
      <c r="L781" s="8">
        <v>1907</v>
      </c>
      <c r="M781" s="9">
        <v>0</v>
      </c>
      <c r="N781" s="9">
        <v>686.1689301342991</v>
      </c>
      <c r="O781" s="11">
        <v>0.35981590463256374</v>
      </c>
      <c r="P781" s="42" t="s">
        <v>754</v>
      </c>
      <c r="R781" s="9">
        <v>52800.588930134305</v>
      </c>
      <c r="S781" s="11">
        <v>1</v>
      </c>
      <c r="T781" s="46">
        <v>52800.588930134305</v>
      </c>
      <c r="U781" s="46">
        <v>44972.950141468944</v>
      </c>
      <c r="V781" s="51">
        <v>-756289.21878866537</v>
      </c>
      <c r="W781" s="12">
        <v>-0.94387236551861931</v>
      </c>
    </row>
    <row r="782" spans="1:23" s="1" customFormat="1" x14ac:dyDescent="0.25">
      <c r="A782" s="3">
        <v>4400914500</v>
      </c>
      <c r="B782" s="10" t="s">
        <v>616</v>
      </c>
      <c r="C782" s="10" t="s">
        <v>62</v>
      </c>
      <c r="D782" s="5"/>
      <c r="E782" s="9">
        <v>0</v>
      </c>
      <c r="F782" s="9">
        <v>873</v>
      </c>
      <c r="G782" s="9">
        <v>30938</v>
      </c>
      <c r="H782" s="46">
        <v>7323</v>
      </c>
      <c r="I782" s="9">
        <v>0</v>
      </c>
      <c r="J782" s="9">
        <v>-7323</v>
      </c>
      <c r="K782" s="6"/>
      <c r="L782" s="8">
        <v>0</v>
      </c>
      <c r="M782" s="9">
        <v>0</v>
      </c>
      <c r="N782" s="9">
        <v>0</v>
      </c>
      <c r="O782" s="11">
        <v>0</v>
      </c>
      <c r="P782" s="42" t="s">
        <v>753</v>
      </c>
      <c r="R782" s="9">
        <v>2287.2600000000002</v>
      </c>
      <c r="S782" s="11">
        <v>1.4510000000000001</v>
      </c>
      <c r="T782" s="46">
        <v>1576.3335630599588</v>
      </c>
      <c r="U782" s="46">
        <v>1342.6435608819506</v>
      </c>
      <c r="V782" s="51">
        <v>-5980.3564391180498</v>
      </c>
      <c r="W782" s="12">
        <v>-0.81665389036160729</v>
      </c>
    </row>
    <row r="783" spans="1:23" s="1" customFormat="1" x14ac:dyDescent="0.25">
      <c r="A783" s="3">
        <v>4400545460</v>
      </c>
      <c r="B783" s="10" t="s">
        <v>616</v>
      </c>
      <c r="C783" s="10" t="s">
        <v>114</v>
      </c>
      <c r="D783" s="5"/>
      <c r="E783" s="9">
        <v>0</v>
      </c>
      <c r="F783" s="9">
        <v>242</v>
      </c>
      <c r="G783" s="9">
        <v>24825</v>
      </c>
      <c r="H783" s="46">
        <v>5876</v>
      </c>
      <c r="I783" s="9">
        <v>0</v>
      </c>
      <c r="J783" s="9">
        <v>-5876</v>
      </c>
      <c r="K783" s="6"/>
      <c r="L783" s="8">
        <v>0</v>
      </c>
      <c r="M783" s="9">
        <v>0</v>
      </c>
      <c r="N783" s="9">
        <v>0</v>
      </c>
      <c r="O783" s="11">
        <v>0</v>
      </c>
      <c r="P783" s="42" t="s">
        <v>753</v>
      </c>
      <c r="R783" s="9">
        <v>634.04000000000008</v>
      </c>
      <c r="S783" s="11">
        <v>1.4689999999999999</v>
      </c>
      <c r="T783" s="46">
        <v>431.61334240980267</v>
      </c>
      <c r="U783" s="46">
        <v>367.62706102148479</v>
      </c>
      <c r="V783" s="51">
        <v>-5508.3729389785149</v>
      </c>
      <c r="W783" s="12">
        <v>-0.93743583032309652</v>
      </c>
    </row>
    <row r="784" spans="1:23" s="1" customFormat="1" x14ac:dyDescent="0.25">
      <c r="A784" s="3">
        <v>4400948340</v>
      </c>
      <c r="B784" s="10" t="s">
        <v>616</v>
      </c>
      <c r="C784" s="10" t="s">
        <v>62</v>
      </c>
      <c r="D784" s="5"/>
      <c r="E784" s="9">
        <v>0</v>
      </c>
      <c r="F784" s="9">
        <v>388</v>
      </c>
      <c r="G784" s="9">
        <v>281882</v>
      </c>
      <c r="H784" s="46">
        <v>66720</v>
      </c>
      <c r="I784" s="9">
        <v>0</v>
      </c>
      <c r="J784" s="9">
        <v>-66720</v>
      </c>
      <c r="K784" s="6"/>
      <c r="L784" s="8">
        <v>0</v>
      </c>
      <c r="M784" s="9">
        <v>0</v>
      </c>
      <c r="N784" s="9">
        <v>0</v>
      </c>
      <c r="O784" s="11">
        <v>0</v>
      </c>
      <c r="P784" s="42" t="s">
        <v>753</v>
      </c>
      <c r="R784" s="9">
        <v>1016.5600000000001</v>
      </c>
      <c r="S784" s="11">
        <v>1.4510000000000001</v>
      </c>
      <c r="T784" s="46">
        <v>700.59269469331491</v>
      </c>
      <c r="U784" s="46">
        <v>596.73047150308901</v>
      </c>
      <c r="V784" s="51">
        <v>-66123.269528496909</v>
      </c>
      <c r="W784" s="12">
        <v>-0.9910561979690784</v>
      </c>
    </row>
    <row r="785" spans="1:23" s="1" customFormat="1" x14ac:dyDescent="0.25">
      <c r="A785" s="3">
        <v>4400950500</v>
      </c>
      <c r="B785" s="10" t="s">
        <v>616</v>
      </c>
      <c r="C785" s="10" t="s">
        <v>62</v>
      </c>
      <c r="D785" s="5"/>
      <c r="E785" s="9">
        <v>0</v>
      </c>
      <c r="F785" s="9">
        <v>103</v>
      </c>
      <c r="G785" s="9">
        <v>95850</v>
      </c>
      <c r="H785" s="46">
        <v>22687</v>
      </c>
      <c r="I785" s="9">
        <v>0</v>
      </c>
      <c r="J785" s="9">
        <v>-22687</v>
      </c>
      <c r="K785" s="6"/>
      <c r="L785" s="8">
        <v>0</v>
      </c>
      <c r="M785" s="9">
        <v>0</v>
      </c>
      <c r="N785" s="9">
        <v>0</v>
      </c>
      <c r="O785" s="11">
        <v>0</v>
      </c>
      <c r="P785" s="42" t="s">
        <v>753</v>
      </c>
      <c r="R785" s="9">
        <v>269.86</v>
      </c>
      <c r="S785" s="11">
        <v>1.4510000000000001</v>
      </c>
      <c r="T785" s="46">
        <v>185.98208132322537</v>
      </c>
      <c r="U785" s="46">
        <v>158.41040867221179</v>
      </c>
      <c r="V785" s="51">
        <v>-22528.589591327789</v>
      </c>
      <c r="W785" s="12">
        <v>-0.99301756915095818</v>
      </c>
    </row>
    <row r="786" spans="1:23" s="1" customFormat="1" x14ac:dyDescent="0.25">
      <c r="A786" s="3">
        <v>4400967460</v>
      </c>
      <c r="B786" s="10" t="s">
        <v>616</v>
      </c>
      <c r="C786" s="10" t="s">
        <v>62</v>
      </c>
      <c r="D786" s="5"/>
      <c r="E786" s="9">
        <v>0</v>
      </c>
      <c r="F786" s="9">
        <v>644</v>
      </c>
      <c r="G786" s="9">
        <v>30546</v>
      </c>
      <c r="H786" s="46">
        <v>7898</v>
      </c>
      <c r="I786" s="9">
        <v>0</v>
      </c>
      <c r="J786" s="9">
        <v>-7898</v>
      </c>
      <c r="K786" s="6"/>
      <c r="L786" s="8">
        <v>0</v>
      </c>
      <c r="M786" s="9">
        <v>0</v>
      </c>
      <c r="N786" s="9">
        <v>0</v>
      </c>
      <c r="O786" s="11">
        <v>0</v>
      </c>
      <c r="P786" s="42" t="s">
        <v>753</v>
      </c>
      <c r="R786" s="9">
        <v>1687.28</v>
      </c>
      <c r="S786" s="11">
        <v>1</v>
      </c>
      <c r="T786" s="46">
        <v>1687.28</v>
      </c>
      <c r="U786" s="46">
        <v>1437.142290498022</v>
      </c>
      <c r="V786" s="51">
        <v>-6460.8577095019782</v>
      </c>
      <c r="W786" s="12">
        <v>-0.81803718783261314</v>
      </c>
    </row>
    <row r="787" spans="1:23" s="1" customFormat="1" x14ac:dyDescent="0.25">
      <c r="A787" s="3">
        <v>45043</v>
      </c>
      <c r="B787" s="10" t="s">
        <v>617</v>
      </c>
      <c r="C787" s="10" t="s">
        <v>618</v>
      </c>
      <c r="D787" s="5"/>
      <c r="E787" s="9">
        <v>0</v>
      </c>
      <c r="F787" s="9">
        <v>8631</v>
      </c>
      <c r="G787" s="9">
        <v>88859</v>
      </c>
      <c r="H787" s="46">
        <v>21033</v>
      </c>
      <c r="I787" s="9">
        <v>0</v>
      </c>
      <c r="J787" s="9">
        <v>-21033</v>
      </c>
      <c r="K787" s="6"/>
      <c r="L787" s="8">
        <v>0</v>
      </c>
      <c r="M787" s="9">
        <v>0</v>
      </c>
      <c r="N787" s="9">
        <v>0</v>
      </c>
      <c r="O787" s="11">
        <v>2.5471014492753623</v>
      </c>
      <c r="P787" s="42" t="s">
        <v>753</v>
      </c>
      <c r="R787" s="9">
        <v>22613.22</v>
      </c>
      <c r="S787" s="11">
        <v>0.98099999999999998</v>
      </c>
      <c r="T787" s="46">
        <v>23051.19266055046</v>
      </c>
      <c r="U787" s="46">
        <v>19633.874531135723</v>
      </c>
      <c r="V787" s="51">
        <v>-1399.1254688642766</v>
      </c>
      <c r="W787" s="12">
        <v>-6.652049012809759E-2</v>
      </c>
    </row>
    <row r="788" spans="1:23" s="1" customFormat="1" x14ac:dyDescent="0.25">
      <c r="A788" s="3">
        <v>45013</v>
      </c>
      <c r="B788" s="10" t="s">
        <v>617</v>
      </c>
      <c r="C788" s="10" t="s">
        <v>115</v>
      </c>
      <c r="D788" s="5"/>
      <c r="E788" s="9">
        <v>0</v>
      </c>
      <c r="F788" s="9">
        <v>3752</v>
      </c>
      <c r="G788" s="9">
        <v>160878</v>
      </c>
      <c r="H788" s="46">
        <v>38080</v>
      </c>
      <c r="I788" s="9">
        <v>0</v>
      </c>
      <c r="J788" s="9">
        <v>-38080</v>
      </c>
      <c r="K788" s="6"/>
      <c r="L788" s="8">
        <v>0</v>
      </c>
      <c r="M788" s="9">
        <v>0</v>
      </c>
      <c r="N788" s="9">
        <v>0</v>
      </c>
      <c r="O788" s="11">
        <v>0</v>
      </c>
      <c r="P788" s="42" t="s">
        <v>753</v>
      </c>
      <c r="R788" s="9">
        <v>9830.24</v>
      </c>
      <c r="S788" s="11">
        <v>1.3860000000000001</v>
      </c>
      <c r="T788" s="46">
        <v>7092.5252525252517</v>
      </c>
      <c r="U788" s="46">
        <v>6041.0649013970424</v>
      </c>
      <c r="V788" s="51">
        <v>-32038.935098602957</v>
      </c>
      <c r="W788" s="12">
        <v>-0.84135858977423728</v>
      </c>
    </row>
    <row r="789" spans="1:23" s="1" customFormat="1" x14ac:dyDescent="0.25">
      <c r="A789" s="3">
        <v>45019</v>
      </c>
      <c r="B789" s="10" t="s">
        <v>617</v>
      </c>
      <c r="C789" s="10" t="s">
        <v>619</v>
      </c>
      <c r="D789" s="5"/>
      <c r="E789" s="9">
        <v>0</v>
      </c>
      <c r="F789" s="9">
        <v>42376</v>
      </c>
      <c r="G789" s="9">
        <v>948222</v>
      </c>
      <c r="H789" s="46">
        <v>224440</v>
      </c>
      <c r="I789" s="9">
        <v>3023</v>
      </c>
      <c r="J789" s="9">
        <v>-221417</v>
      </c>
      <c r="K789" s="6"/>
      <c r="L789" s="8">
        <v>0</v>
      </c>
      <c r="M789" s="9">
        <v>0</v>
      </c>
      <c r="N789" s="9">
        <v>0</v>
      </c>
      <c r="O789" s="11">
        <v>1.3217036837214879</v>
      </c>
      <c r="P789" s="42" t="s">
        <v>753</v>
      </c>
      <c r="R789" s="9">
        <v>111025.12000000001</v>
      </c>
      <c r="S789" s="11">
        <v>1.393</v>
      </c>
      <c r="T789" s="46">
        <v>79702.167982771003</v>
      </c>
      <c r="U789" s="46">
        <v>67886.394820312955</v>
      </c>
      <c r="V789" s="51">
        <v>-156553.60517968703</v>
      </c>
      <c r="W789" s="12">
        <v>-0.69752987515454923</v>
      </c>
    </row>
    <row r="790" spans="1:23" s="1" customFormat="1" x14ac:dyDescent="0.25">
      <c r="A790" s="3">
        <v>45025</v>
      </c>
      <c r="B790" s="10" t="s">
        <v>617</v>
      </c>
      <c r="C790" s="10" t="s">
        <v>116</v>
      </c>
      <c r="D790" s="5"/>
      <c r="E790" s="9">
        <v>0</v>
      </c>
      <c r="F790" s="9">
        <v>45926</v>
      </c>
      <c r="G790" s="9">
        <v>819098</v>
      </c>
      <c r="H790" s="46">
        <v>193877</v>
      </c>
      <c r="I790" s="9">
        <v>79843</v>
      </c>
      <c r="J790" s="9">
        <v>-114034</v>
      </c>
      <c r="K790" s="6"/>
      <c r="L790" s="8">
        <v>0</v>
      </c>
      <c r="M790" s="9">
        <v>0</v>
      </c>
      <c r="N790" s="9">
        <v>0</v>
      </c>
      <c r="O790" s="11">
        <v>0</v>
      </c>
      <c r="P790" s="42" t="s">
        <v>753</v>
      </c>
      <c r="R790" s="9">
        <v>120326.12000000001</v>
      </c>
      <c r="S790" s="11">
        <v>0.56200000000000006</v>
      </c>
      <c r="T790" s="46">
        <v>214103.41637010674</v>
      </c>
      <c r="U790" s="46">
        <v>182362.78164002829</v>
      </c>
      <c r="V790" s="51">
        <v>-11514.21835997171</v>
      </c>
      <c r="W790" s="12">
        <v>-5.938929506837691E-2</v>
      </c>
    </row>
    <row r="791" spans="1:23" s="1" customFormat="1" x14ac:dyDescent="0.25">
      <c r="A791" s="3">
        <v>45027</v>
      </c>
      <c r="B791" s="10" t="s">
        <v>617</v>
      </c>
      <c r="C791" s="10" t="s">
        <v>117</v>
      </c>
      <c r="D791" s="5"/>
      <c r="E791" s="9">
        <v>0</v>
      </c>
      <c r="F791" s="9">
        <v>4446</v>
      </c>
      <c r="G791" s="9">
        <v>156791</v>
      </c>
      <c r="H791" s="46">
        <v>37112</v>
      </c>
      <c r="I791" s="9">
        <v>0</v>
      </c>
      <c r="J791" s="9">
        <v>-37112</v>
      </c>
      <c r="K791" s="6"/>
      <c r="L791" s="8">
        <v>0</v>
      </c>
      <c r="M791" s="9">
        <v>0</v>
      </c>
      <c r="N791" s="9">
        <v>0</v>
      </c>
      <c r="O791" s="11">
        <v>0</v>
      </c>
      <c r="P791" s="42" t="s">
        <v>753</v>
      </c>
      <c r="R791" s="9">
        <v>11648.52</v>
      </c>
      <c r="S791" s="11">
        <v>0.53500000000000003</v>
      </c>
      <c r="T791" s="46">
        <v>21772.93457943925</v>
      </c>
      <c r="U791" s="46">
        <v>18545.117035915147</v>
      </c>
      <c r="V791" s="51">
        <v>-18566.882964084853</v>
      </c>
      <c r="W791" s="12">
        <v>-0.50029324649937623</v>
      </c>
    </row>
    <row r="792" spans="1:23" s="1" customFormat="1" x14ac:dyDescent="0.25">
      <c r="A792" s="3">
        <v>45029</v>
      </c>
      <c r="B792" s="10" t="s">
        <v>617</v>
      </c>
      <c r="C792" s="10" t="s">
        <v>620</v>
      </c>
      <c r="D792" s="5"/>
      <c r="E792" s="9">
        <v>0</v>
      </c>
      <c r="F792" s="9">
        <v>1817</v>
      </c>
      <c r="G792" s="9">
        <v>47886</v>
      </c>
      <c r="H792" s="46">
        <v>11334</v>
      </c>
      <c r="I792" s="9">
        <v>0</v>
      </c>
      <c r="J792" s="9">
        <v>-11334</v>
      </c>
      <c r="K792" s="6"/>
      <c r="L792" s="8">
        <v>0</v>
      </c>
      <c r="M792" s="9">
        <v>0</v>
      </c>
      <c r="N792" s="9">
        <v>0</v>
      </c>
      <c r="O792" s="11">
        <v>0</v>
      </c>
      <c r="P792" s="42" t="s">
        <v>754</v>
      </c>
      <c r="R792" s="9">
        <v>4760.54</v>
      </c>
      <c r="S792" s="11">
        <v>0.57299999999999995</v>
      </c>
      <c r="T792" s="46">
        <v>8308.0977312390933</v>
      </c>
      <c r="U792" s="46">
        <v>7076.4298771717622</v>
      </c>
      <c r="V792" s="51">
        <v>-4257.5701228282378</v>
      </c>
      <c r="W792" s="12">
        <v>-0.37564585519924454</v>
      </c>
    </row>
    <row r="793" spans="1:23" s="1" customFormat="1" x14ac:dyDescent="0.25">
      <c r="A793" s="3">
        <v>45049</v>
      </c>
      <c r="B793" s="10" t="s">
        <v>617</v>
      </c>
      <c r="C793" s="10" t="s">
        <v>621</v>
      </c>
      <c r="D793" s="5"/>
      <c r="E793" s="9">
        <v>0</v>
      </c>
      <c r="F793" s="9">
        <v>326</v>
      </c>
      <c r="G793" s="9">
        <v>8535</v>
      </c>
      <c r="H793" s="46">
        <v>2020</v>
      </c>
      <c r="I793" s="9">
        <v>0</v>
      </c>
      <c r="J793" s="9">
        <v>-2020</v>
      </c>
      <c r="K793" s="6"/>
      <c r="L793" s="8">
        <v>0</v>
      </c>
      <c r="M793" s="9">
        <v>0</v>
      </c>
      <c r="N793" s="9">
        <v>0</v>
      </c>
      <c r="O793" s="11">
        <v>0</v>
      </c>
      <c r="P793" s="42" t="s">
        <v>753</v>
      </c>
      <c r="R793" s="9">
        <v>854.12</v>
      </c>
      <c r="S793" s="11">
        <v>0.57600000000000007</v>
      </c>
      <c r="T793" s="46">
        <v>1482.8472222222219</v>
      </c>
      <c r="U793" s="46">
        <v>1263.0164841656829</v>
      </c>
      <c r="V793" s="51">
        <v>-756.98351583431713</v>
      </c>
      <c r="W793" s="12">
        <v>-0.3747443147694639</v>
      </c>
    </row>
    <row r="794" spans="1:23" s="1" customFormat="1" x14ac:dyDescent="0.25">
      <c r="A794" s="3">
        <v>45051</v>
      </c>
      <c r="B794" s="10" t="s">
        <v>617</v>
      </c>
      <c r="C794" s="10" t="s">
        <v>622</v>
      </c>
      <c r="D794" s="5"/>
      <c r="E794" s="9">
        <v>0</v>
      </c>
      <c r="F794" s="9">
        <v>6318</v>
      </c>
      <c r="G794" s="9">
        <v>153260</v>
      </c>
      <c r="H794" s="46">
        <v>36276</v>
      </c>
      <c r="I794" s="9">
        <v>0</v>
      </c>
      <c r="J794" s="9">
        <v>-36276</v>
      </c>
      <c r="K794" s="6"/>
      <c r="L794" s="8">
        <v>0</v>
      </c>
      <c r="M794" s="9">
        <v>0</v>
      </c>
      <c r="N794" s="9">
        <v>0</v>
      </c>
      <c r="O794" s="11">
        <v>2.5425531914893615</v>
      </c>
      <c r="P794" s="42" t="s">
        <v>753</v>
      </c>
      <c r="R794" s="9">
        <v>16553.16</v>
      </c>
      <c r="S794" s="11">
        <v>1.173</v>
      </c>
      <c r="T794" s="46">
        <v>14111.815856777494</v>
      </c>
      <c r="U794" s="46">
        <v>12019.752123829781</v>
      </c>
      <c r="V794" s="51">
        <v>-24256.247876170219</v>
      </c>
      <c r="W794" s="12">
        <v>-0.66865828305684805</v>
      </c>
    </row>
    <row r="795" spans="1:23" s="1" customFormat="1" x14ac:dyDescent="0.25">
      <c r="A795" s="3">
        <v>45053</v>
      </c>
      <c r="B795" s="10" t="s">
        <v>617</v>
      </c>
      <c r="C795" s="10" t="s">
        <v>345</v>
      </c>
      <c r="D795" s="5"/>
      <c r="E795" s="9">
        <v>0</v>
      </c>
      <c r="F795" s="9">
        <v>15095</v>
      </c>
      <c r="G795" s="9">
        <v>143499</v>
      </c>
      <c r="H795" s="46">
        <v>33966</v>
      </c>
      <c r="I795" s="9">
        <v>0</v>
      </c>
      <c r="J795" s="9">
        <v>-33966</v>
      </c>
      <c r="K795" s="6"/>
      <c r="L795" s="8">
        <v>0</v>
      </c>
      <c r="M795" s="9">
        <v>0</v>
      </c>
      <c r="N795" s="9">
        <v>0</v>
      </c>
      <c r="O795" s="11">
        <v>2.5480572597137012</v>
      </c>
      <c r="P795" s="42" t="s">
        <v>753</v>
      </c>
      <c r="R795" s="9">
        <v>39548.9</v>
      </c>
      <c r="S795" s="11">
        <v>0.92300000000000004</v>
      </c>
      <c r="T795" s="46">
        <v>42848.212351029251</v>
      </c>
      <c r="U795" s="46">
        <v>36496.00424464453</v>
      </c>
      <c r="V795" s="51">
        <v>2530.0042446445295</v>
      </c>
      <c r="W795" s="12">
        <v>7.4486375924292803E-2</v>
      </c>
    </row>
    <row r="796" spans="1:23" s="1" customFormat="1" x14ac:dyDescent="0.25">
      <c r="A796" s="3">
        <v>45069</v>
      </c>
      <c r="B796" s="10" t="s">
        <v>617</v>
      </c>
      <c r="C796" s="10" t="s">
        <v>118</v>
      </c>
      <c r="D796" s="5"/>
      <c r="E796" s="9">
        <v>0</v>
      </c>
      <c r="F796" s="9">
        <v>200</v>
      </c>
      <c r="G796" s="9">
        <v>2704</v>
      </c>
      <c r="H796" s="46">
        <v>640</v>
      </c>
      <c r="I796" s="9">
        <v>348</v>
      </c>
      <c r="J796" s="9">
        <v>-292</v>
      </c>
      <c r="K796" s="6"/>
      <c r="L796" s="8">
        <v>0</v>
      </c>
      <c r="M796" s="9">
        <v>0</v>
      </c>
      <c r="N796" s="9">
        <v>0</v>
      </c>
      <c r="O796" s="11">
        <v>0</v>
      </c>
      <c r="P796" s="42" t="s">
        <v>753</v>
      </c>
      <c r="R796" s="9">
        <v>524</v>
      </c>
      <c r="S796" s="11">
        <v>0.68700000000000006</v>
      </c>
      <c r="T796" s="46">
        <v>762.73653566229984</v>
      </c>
      <c r="U796" s="46">
        <v>649.66154515447579</v>
      </c>
      <c r="V796" s="51">
        <v>9.6615451544757889</v>
      </c>
      <c r="W796" s="12">
        <v>1.509616430386842E-2</v>
      </c>
    </row>
    <row r="797" spans="1:23" s="1" customFormat="1" x14ac:dyDescent="0.25">
      <c r="A797" s="3">
        <v>45075</v>
      </c>
      <c r="B797" s="10" t="s">
        <v>617</v>
      </c>
      <c r="C797" s="10" t="s">
        <v>119</v>
      </c>
      <c r="D797" s="5"/>
      <c r="E797" s="9">
        <v>0</v>
      </c>
      <c r="F797" s="9">
        <v>232</v>
      </c>
      <c r="G797" s="9">
        <v>7538</v>
      </c>
      <c r="H797" s="46">
        <v>1784</v>
      </c>
      <c r="I797" s="9">
        <v>0</v>
      </c>
      <c r="J797" s="9">
        <v>-1784</v>
      </c>
      <c r="K797" s="6"/>
      <c r="L797" s="8">
        <v>0</v>
      </c>
      <c r="M797" s="9">
        <v>0</v>
      </c>
      <c r="N797" s="9">
        <v>0</v>
      </c>
      <c r="O797" s="11">
        <v>0</v>
      </c>
      <c r="P797" s="42" t="s">
        <v>753</v>
      </c>
      <c r="R797" s="9">
        <v>607.84</v>
      </c>
      <c r="S797" s="11">
        <v>0.85099999999999998</v>
      </c>
      <c r="T797" s="46">
        <v>714.26556991774385</v>
      </c>
      <c r="U797" s="46">
        <v>608.37635553995869</v>
      </c>
      <c r="V797" s="51">
        <v>-1175.6236444600413</v>
      </c>
      <c r="W797" s="12">
        <v>-0.65898186348657029</v>
      </c>
    </row>
    <row r="798" spans="1:23" s="1" customFormat="1" x14ac:dyDescent="0.25">
      <c r="A798" s="3">
        <v>46013</v>
      </c>
      <c r="B798" s="10" t="s">
        <v>623</v>
      </c>
      <c r="C798" s="10" t="s">
        <v>565</v>
      </c>
      <c r="D798" s="5"/>
      <c r="E798" s="9">
        <v>80</v>
      </c>
      <c r="F798" s="9">
        <v>26110</v>
      </c>
      <c r="G798" s="9">
        <v>177716</v>
      </c>
      <c r="H798" s="46">
        <v>42065</v>
      </c>
      <c r="I798" s="9">
        <v>36592</v>
      </c>
      <c r="J798" s="9">
        <v>-5473</v>
      </c>
      <c r="K798" s="6"/>
      <c r="L798" s="8">
        <v>80</v>
      </c>
      <c r="M798" s="9">
        <v>0</v>
      </c>
      <c r="N798" s="9">
        <v>204</v>
      </c>
      <c r="O798" s="11">
        <v>2.5499999999999998</v>
      </c>
      <c r="P798" s="42" t="s">
        <v>753</v>
      </c>
      <c r="R798" s="9">
        <v>68612.2</v>
      </c>
      <c r="S798" s="11">
        <v>1.175</v>
      </c>
      <c r="T798" s="46">
        <v>58393.361702127651</v>
      </c>
      <c r="U798" s="46">
        <v>49736.599489400229</v>
      </c>
      <c r="V798" s="51">
        <v>7467.5994894002288</v>
      </c>
      <c r="W798" s="12">
        <v>0.17666846836689368</v>
      </c>
    </row>
    <row r="799" spans="1:23" s="1" customFormat="1" x14ac:dyDescent="0.25">
      <c r="A799" s="3">
        <v>46059</v>
      </c>
      <c r="B799" s="10" t="s">
        <v>623</v>
      </c>
      <c r="C799" s="10" t="s">
        <v>624</v>
      </c>
      <c r="D799" s="5"/>
      <c r="E799" s="9">
        <v>80</v>
      </c>
      <c r="F799" s="9">
        <v>3950</v>
      </c>
      <c r="G799" s="9">
        <v>30904</v>
      </c>
      <c r="H799" s="46">
        <v>7315</v>
      </c>
      <c r="I799" s="9">
        <v>2446</v>
      </c>
      <c r="J799" s="9">
        <v>-4869</v>
      </c>
      <c r="K799" s="6"/>
      <c r="L799" s="8">
        <v>80</v>
      </c>
      <c r="M799" s="9">
        <v>0</v>
      </c>
      <c r="N799" s="9">
        <v>204</v>
      </c>
      <c r="O799" s="11">
        <v>2.5499999999999998</v>
      </c>
      <c r="P799" s="42" t="s">
        <v>753</v>
      </c>
      <c r="R799" s="9">
        <v>10553</v>
      </c>
      <c r="S799" s="11">
        <v>0.91999999999999993</v>
      </c>
      <c r="T799" s="46">
        <v>11470.652173913044</v>
      </c>
      <c r="U799" s="46">
        <v>9770.1385298963469</v>
      </c>
      <c r="V799" s="51">
        <v>2251.1385298963469</v>
      </c>
      <c r="W799" s="12">
        <v>0.29939334085601105</v>
      </c>
    </row>
    <row r="800" spans="1:23" s="1" customFormat="1" x14ac:dyDescent="0.25">
      <c r="A800" s="3">
        <v>46073</v>
      </c>
      <c r="B800" s="10" t="s">
        <v>623</v>
      </c>
      <c r="C800" s="10" t="s">
        <v>625</v>
      </c>
      <c r="D800" s="5"/>
      <c r="E800" s="9">
        <v>40</v>
      </c>
      <c r="F800" s="9">
        <v>1750</v>
      </c>
      <c r="G800" s="9">
        <v>19832</v>
      </c>
      <c r="H800" s="46">
        <v>4694</v>
      </c>
      <c r="I800" s="9">
        <v>1086</v>
      </c>
      <c r="J800" s="9">
        <v>-3608</v>
      </c>
      <c r="K800" s="6"/>
      <c r="L800" s="8">
        <v>40</v>
      </c>
      <c r="M800" s="9">
        <v>0</v>
      </c>
      <c r="N800" s="9">
        <v>102</v>
      </c>
      <c r="O800" s="11">
        <v>2.5499999999999998</v>
      </c>
      <c r="P800" s="42" t="s">
        <v>753</v>
      </c>
      <c r="R800" s="9">
        <v>4687</v>
      </c>
      <c r="S800" s="11">
        <v>0.78899999999999992</v>
      </c>
      <c r="T800" s="46">
        <v>5940.4309252218</v>
      </c>
      <c r="U800" s="46">
        <v>5059.7674994183199</v>
      </c>
      <c r="V800" s="51">
        <v>263.76749941831986</v>
      </c>
      <c r="W800" s="12">
        <v>5.4997393540100054E-2</v>
      </c>
    </row>
    <row r="801" spans="1:23" s="1" customFormat="1" x14ac:dyDescent="0.25">
      <c r="A801" s="3">
        <v>46097</v>
      </c>
      <c r="B801" s="10" t="s">
        <v>623</v>
      </c>
      <c r="C801" s="10" t="s">
        <v>626</v>
      </c>
      <c r="D801" s="5"/>
      <c r="E801" s="9">
        <v>40</v>
      </c>
      <c r="F801" s="9">
        <v>1546</v>
      </c>
      <c r="G801" s="9">
        <v>18787</v>
      </c>
      <c r="H801" s="46">
        <v>4447</v>
      </c>
      <c r="I801" s="9">
        <v>283</v>
      </c>
      <c r="J801" s="9">
        <v>-4164</v>
      </c>
      <c r="K801" s="6"/>
      <c r="L801" s="8">
        <v>40</v>
      </c>
      <c r="M801" s="9">
        <v>0</v>
      </c>
      <c r="N801" s="9">
        <v>102</v>
      </c>
      <c r="O801" s="11">
        <v>2.5499999999999998</v>
      </c>
      <c r="P801" s="42" t="s">
        <v>753</v>
      </c>
      <c r="R801" s="9">
        <v>4152.5200000000004</v>
      </c>
      <c r="S801" s="11">
        <v>0.82200000000000006</v>
      </c>
      <c r="T801" s="46">
        <v>5051.7274939172748</v>
      </c>
      <c r="U801" s="46">
        <v>4302.8135351453848</v>
      </c>
      <c r="V801" s="51">
        <v>-246.18646485461522</v>
      </c>
      <c r="W801" s="12">
        <v>-5.4118809596530058E-2</v>
      </c>
    </row>
    <row r="802" spans="1:23" s="1" customFormat="1" x14ac:dyDescent="0.25">
      <c r="A802" s="3">
        <v>46003</v>
      </c>
      <c r="B802" s="10" t="s">
        <v>623</v>
      </c>
      <c r="C802" s="10" t="s">
        <v>627</v>
      </c>
      <c r="D802" s="5"/>
      <c r="E802" s="9">
        <v>0</v>
      </c>
      <c r="F802" s="9">
        <v>4876</v>
      </c>
      <c r="G802" s="9">
        <v>82650</v>
      </c>
      <c r="H802" s="46">
        <v>19563</v>
      </c>
      <c r="I802" s="9">
        <v>0</v>
      </c>
      <c r="J802" s="9">
        <v>-19563</v>
      </c>
      <c r="K802" s="6"/>
      <c r="L802" s="8">
        <v>0</v>
      </c>
      <c r="M802" s="9">
        <v>0</v>
      </c>
      <c r="N802" s="9">
        <v>0</v>
      </c>
      <c r="O802" s="11">
        <v>0</v>
      </c>
      <c r="P802" s="42" t="s">
        <v>753</v>
      </c>
      <c r="R802" s="9">
        <v>12775.12</v>
      </c>
      <c r="S802" s="11">
        <v>0.84299999999999997</v>
      </c>
      <c r="T802" s="46">
        <v>15154.353499406881</v>
      </c>
      <c r="U802" s="46">
        <v>12907.73451896207</v>
      </c>
      <c r="V802" s="51">
        <v>-6655.2654810379299</v>
      </c>
      <c r="W802" s="12">
        <v>-0.34019656908643509</v>
      </c>
    </row>
    <row r="803" spans="1:23" s="1" customFormat="1" x14ac:dyDescent="0.25">
      <c r="A803" s="3">
        <v>46005</v>
      </c>
      <c r="B803" s="10" t="s">
        <v>623</v>
      </c>
      <c r="C803" s="10" t="s">
        <v>628</v>
      </c>
      <c r="D803" s="5"/>
      <c r="E803" s="9">
        <v>0</v>
      </c>
      <c r="F803" s="9">
        <v>7730</v>
      </c>
      <c r="G803" s="9">
        <v>119175</v>
      </c>
      <c r="H803" s="46">
        <v>28208</v>
      </c>
      <c r="I803" s="9">
        <v>4691</v>
      </c>
      <c r="J803" s="9">
        <v>-23517</v>
      </c>
      <c r="K803" s="6"/>
      <c r="L803" s="8">
        <v>0</v>
      </c>
      <c r="M803" s="9">
        <v>0</v>
      </c>
      <c r="N803" s="9">
        <v>0</v>
      </c>
      <c r="O803" s="11">
        <v>2.5494880546075085</v>
      </c>
      <c r="P803" s="42" t="s">
        <v>753</v>
      </c>
      <c r="R803" s="9">
        <v>20252.600000000002</v>
      </c>
      <c r="S803" s="11">
        <v>1.038</v>
      </c>
      <c r="T803" s="46">
        <v>19511.175337186898</v>
      </c>
      <c r="U803" s="46">
        <v>16618.661522920498</v>
      </c>
      <c r="V803" s="51">
        <v>-11589.338477079502</v>
      </c>
      <c r="W803" s="12">
        <v>-0.4108528955289103</v>
      </c>
    </row>
    <row r="804" spans="1:23" s="1" customFormat="1" x14ac:dyDescent="0.25">
      <c r="A804" s="3">
        <v>46007</v>
      </c>
      <c r="B804" s="10" t="s">
        <v>623</v>
      </c>
      <c r="C804" s="10" t="s">
        <v>629</v>
      </c>
      <c r="D804" s="5"/>
      <c r="E804" s="9">
        <v>0</v>
      </c>
      <c r="F804" s="9">
        <v>16410</v>
      </c>
      <c r="G804" s="9">
        <v>49538</v>
      </c>
      <c r="H804" s="46">
        <v>16523</v>
      </c>
      <c r="I804" s="9">
        <v>5461</v>
      </c>
      <c r="J804" s="9">
        <v>-11062</v>
      </c>
      <c r="K804" s="6"/>
      <c r="L804" s="8">
        <v>0</v>
      </c>
      <c r="M804" s="9">
        <v>0</v>
      </c>
      <c r="N804" s="9">
        <v>0</v>
      </c>
      <c r="O804" s="11">
        <v>0</v>
      </c>
      <c r="P804" s="42" t="s">
        <v>753</v>
      </c>
      <c r="R804" s="9">
        <v>42994.200000000004</v>
      </c>
      <c r="S804" s="11">
        <v>0.55600000000000005</v>
      </c>
      <c r="T804" s="46">
        <v>77327.697841726622</v>
      </c>
      <c r="U804" s="46">
        <v>65863.937695698376</v>
      </c>
      <c r="V804" s="51">
        <v>49340.937695698376</v>
      </c>
      <c r="W804" s="12">
        <v>2.9861972823154619</v>
      </c>
    </row>
    <row r="805" spans="1:23" s="1" customFormat="1" x14ac:dyDescent="0.25">
      <c r="A805" s="3">
        <v>46009</v>
      </c>
      <c r="B805" s="10" t="s">
        <v>623</v>
      </c>
      <c r="C805" s="10" t="s">
        <v>630</v>
      </c>
      <c r="D805" s="5"/>
      <c r="E805" s="9">
        <v>0</v>
      </c>
      <c r="F805" s="9">
        <v>1174</v>
      </c>
      <c r="G805" s="9">
        <v>17438</v>
      </c>
      <c r="H805" s="46">
        <v>4128</v>
      </c>
      <c r="I805" s="9">
        <v>0</v>
      </c>
      <c r="J805" s="9">
        <v>-4128</v>
      </c>
      <c r="K805" s="6"/>
      <c r="L805" s="8">
        <v>0</v>
      </c>
      <c r="M805" s="9">
        <v>0</v>
      </c>
      <c r="N805" s="9">
        <v>0</v>
      </c>
      <c r="O805" s="11">
        <v>2.5477764695226881</v>
      </c>
      <c r="P805" s="42" t="s">
        <v>753</v>
      </c>
      <c r="R805" s="9">
        <v>3075.88</v>
      </c>
      <c r="S805" s="11">
        <v>0.78299999999999992</v>
      </c>
      <c r="T805" s="46">
        <v>3928.326947637293</v>
      </c>
      <c r="U805" s="46">
        <v>3345.9560875210773</v>
      </c>
      <c r="V805" s="51">
        <v>-782.04391247892272</v>
      </c>
      <c r="W805" s="12">
        <v>-0.18944862220904135</v>
      </c>
    </row>
    <row r="806" spans="1:23" s="1" customFormat="1" x14ac:dyDescent="0.25">
      <c r="A806" s="3">
        <v>46011</v>
      </c>
      <c r="B806" s="10" t="s">
        <v>623</v>
      </c>
      <c r="C806" s="10" t="s">
        <v>631</v>
      </c>
      <c r="D806" s="5"/>
      <c r="E806" s="9">
        <v>0</v>
      </c>
      <c r="F806" s="9">
        <v>6635</v>
      </c>
      <c r="G806" s="9">
        <v>108810</v>
      </c>
      <c r="H806" s="46">
        <v>25755</v>
      </c>
      <c r="I806" s="9">
        <v>1184</v>
      </c>
      <c r="J806" s="9">
        <v>-24571</v>
      </c>
      <c r="K806" s="6"/>
      <c r="L806" s="8">
        <v>0</v>
      </c>
      <c r="M806" s="9">
        <v>0</v>
      </c>
      <c r="N806" s="9">
        <v>0</v>
      </c>
      <c r="O806" s="11">
        <v>0</v>
      </c>
      <c r="P806" s="42" t="s">
        <v>753</v>
      </c>
      <c r="R806" s="9">
        <v>17383.7</v>
      </c>
      <c r="S806" s="11">
        <v>1.254</v>
      </c>
      <c r="T806" s="46">
        <v>13862.599681020734</v>
      </c>
      <c r="U806" s="46">
        <v>11807.482017115884</v>
      </c>
      <c r="V806" s="51">
        <v>-13947.517982884116</v>
      </c>
      <c r="W806" s="12">
        <v>-0.5415460292325418</v>
      </c>
    </row>
    <row r="807" spans="1:23" s="1" customFormat="1" x14ac:dyDescent="0.25">
      <c r="A807" s="3">
        <v>46015</v>
      </c>
      <c r="B807" s="10" t="s">
        <v>623</v>
      </c>
      <c r="C807" s="10" t="s">
        <v>632</v>
      </c>
      <c r="D807" s="5"/>
      <c r="E807" s="9">
        <v>0</v>
      </c>
      <c r="F807" s="9">
        <v>1074</v>
      </c>
      <c r="G807" s="9">
        <v>14318</v>
      </c>
      <c r="H807" s="46">
        <v>3389</v>
      </c>
      <c r="I807" s="9">
        <v>0</v>
      </c>
      <c r="J807" s="9">
        <v>-3389</v>
      </c>
      <c r="K807" s="6"/>
      <c r="L807" s="8">
        <v>0</v>
      </c>
      <c r="M807" s="9">
        <v>0</v>
      </c>
      <c r="N807" s="9">
        <v>0</v>
      </c>
      <c r="O807" s="11">
        <v>2.5477692654348805</v>
      </c>
      <c r="P807" s="42" t="s">
        <v>753</v>
      </c>
      <c r="R807" s="9">
        <v>2813.88</v>
      </c>
      <c r="S807" s="11">
        <v>0.86599999999999999</v>
      </c>
      <c r="T807" s="46">
        <v>3249.2840646651271</v>
      </c>
      <c r="U807" s="46">
        <v>2767.5806879543193</v>
      </c>
      <c r="V807" s="51">
        <v>-621.41931204568073</v>
      </c>
      <c r="W807" s="12">
        <v>-0.18336362114065527</v>
      </c>
    </row>
    <row r="808" spans="1:23" s="1" customFormat="1" x14ac:dyDescent="0.25">
      <c r="A808" s="3">
        <v>46017</v>
      </c>
      <c r="B808" s="10" t="s">
        <v>623</v>
      </c>
      <c r="C808" s="10" t="s">
        <v>220</v>
      </c>
      <c r="D808" s="5"/>
      <c r="E808" s="9">
        <v>0</v>
      </c>
      <c r="F808" s="9">
        <v>917</v>
      </c>
      <c r="G808" s="9">
        <v>8250</v>
      </c>
      <c r="H808" s="46">
        <v>1953</v>
      </c>
      <c r="I808" s="9">
        <v>556</v>
      </c>
      <c r="J808" s="9">
        <v>-1397</v>
      </c>
      <c r="K808" s="6"/>
      <c r="L808" s="8">
        <v>0</v>
      </c>
      <c r="M808" s="9">
        <v>0</v>
      </c>
      <c r="N808" s="9">
        <v>0</v>
      </c>
      <c r="O808" s="11">
        <v>2.5477873128049806</v>
      </c>
      <c r="P808" s="42" t="s">
        <v>753</v>
      </c>
      <c r="R808" s="9">
        <v>2402.54</v>
      </c>
      <c r="S808" s="11">
        <v>0.51300000000000001</v>
      </c>
      <c r="T808" s="46">
        <v>4683.3138401559454</v>
      </c>
      <c r="U808" s="46">
        <v>3989.016867006545</v>
      </c>
      <c r="V808" s="51">
        <v>2036.016867006545</v>
      </c>
      <c r="W808" s="12">
        <v>1.0425073563781593</v>
      </c>
    </row>
    <row r="809" spans="1:23" s="1" customFormat="1" x14ac:dyDescent="0.25">
      <c r="A809" s="3">
        <v>46021</v>
      </c>
      <c r="B809" s="10" t="s">
        <v>623</v>
      </c>
      <c r="C809" s="10" t="s">
        <v>633</v>
      </c>
      <c r="D809" s="5"/>
      <c r="E809" s="9">
        <v>240</v>
      </c>
      <c r="F809" s="9">
        <v>1920</v>
      </c>
      <c r="G809" s="9">
        <v>7958</v>
      </c>
      <c r="H809" s="46">
        <v>1884</v>
      </c>
      <c r="I809" s="9">
        <v>0</v>
      </c>
      <c r="J809" s="9">
        <v>-1884</v>
      </c>
      <c r="K809" s="6"/>
      <c r="L809" s="8">
        <v>240</v>
      </c>
      <c r="M809" s="9">
        <v>0</v>
      </c>
      <c r="N809" s="9">
        <v>611.47826086956525</v>
      </c>
      <c r="O809" s="11">
        <v>2.5478260869565217</v>
      </c>
      <c r="P809" s="42" t="s">
        <v>753</v>
      </c>
      <c r="R809" s="9">
        <v>5641.8782608695656</v>
      </c>
      <c r="S809" s="11">
        <v>0.72099999999999997</v>
      </c>
      <c r="T809" s="46">
        <v>7825.0738708315748</v>
      </c>
      <c r="U809" s="46">
        <v>6665.0138602028783</v>
      </c>
      <c r="V809" s="51">
        <v>4169.5355993333133</v>
      </c>
      <c r="W809" s="12">
        <v>1.6708362740376719</v>
      </c>
    </row>
    <row r="810" spans="1:23" s="1" customFormat="1" x14ac:dyDescent="0.25">
      <c r="A810" s="3">
        <v>46023</v>
      </c>
      <c r="B810" s="10" t="s">
        <v>623</v>
      </c>
      <c r="C810" s="10" t="s">
        <v>634</v>
      </c>
      <c r="D810" s="5"/>
      <c r="E810" s="9">
        <v>0</v>
      </c>
      <c r="F810" s="9">
        <v>5335</v>
      </c>
      <c r="G810" s="9">
        <v>76817</v>
      </c>
      <c r="H810" s="46">
        <v>18182</v>
      </c>
      <c r="I810" s="9">
        <v>3981</v>
      </c>
      <c r="J810" s="9">
        <v>-14201</v>
      </c>
      <c r="K810" s="6"/>
      <c r="L810" s="8">
        <v>0</v>
      </c>
      <c r="M810" s="9">
        <v>0</v>
      </c>
      <c r="N810" s="9">
        <v>0</v>
      </c>
      <c r="O810" s="11">
        <v>2.5478358793576183</v>
      </c>
      <c r="P810" s="42" t="s">
        <v>753</v>
      </c>
      <c r="R810" s="9">
        <v>13977.7</v>
      </c>
      <c r="S810" s="11">
        <v>0.751</v>
      </c>
      <c r="T810" s="46">
        <v>18612.117177097203</v>
      </c>
      <c r="U810" s="46">
        <v>15852.887908889488</v>
      </c>
      <c r="V810" s="51">
        <v>-2329.1120911105118</v>
      </c>
      <c r="W810" s="12">
        <v>-0.12809988401223801</v>
      </c>
    </row>
    <row r="811" spans="1:23" s="1" customFormat="1" x14ac:dyDescent="0.25">
      <c r="A811" s="3">
        <v>46025</v>
      </c>
      <c r="B811" s="10" t="s">
        <v>623</v>
      </c>
      <c r="C811" s="10" t="s">
        <v>93</v>
      </c>
      <c r="D811" s="5"/>
      <c r="E811" s="9">
        <v>96</v>
      </c>
      <c r="F811" s="9">
        <v>5979</v>
      </c>
      <c r="G811" s="9">
        <v>48143</v>
      </c>
      <c r="H811" s="46">
        <v>11395</v>
      </c>
      <c r="I811" s="9">
        <v>0</v>
      </c>
      <c r="J811" s="9">
        <v>-11395</v>
      </c>
      <c r="K811" s="6"/>
      <c r="L811" s="8">
        <v>96</v>
      </c>
      <c r="M811" s="9">
        <v>0</v>
      </c>
      <c r="N811" s="9">
        <v>245</v>
      </c>
      <c r="O811" s="11">
        <v>2.5520833333333335</v>
      </c>
      <c r="P811" s="42" t="s">
        <v>753</v>
      </c>
      <c r="R811" s="9">
        <v>15909.980000000001</v>
      </c>
      <c r="S811" s="11">
        <v>0.88200000000000001</v>
      </c>
      <c r="T811" s="46">
        <v>18038.526077097507</v>
      </c>
      <c r="U811" s="46">
        <v>15364.331162372702</v>
      </c>
      <c r="V811" s="51">
        <v>3724.3311623727022</v>
      </c>
      <c r="W811" s="12">
        <v>0.31995972185332494</v>
      </c>
    </row>
    <row r="812" spans="1:23" s="1" customFormat="1" x14ac:dyDescent="0.25">
      <c r="A812" s="3">
        <v>46027</v>
      </c>
      <c r="B812" s="10" t="s">
        <v>623</v>
      </c>
      <c r="C812" s="10" t="s">
        <v>40</v>
      </c>
      <c r="D812" s="5"/>
      <c r="E812" s="9">
        <v>0</v>
      </c>
      <c r="F812" s="9">
        <v>40</v>
      </c>
      <c r="G812" s="9">
        <v>855</v>
      </c>
      <c r="H812" s="46">
        <v>202</v>
      </c>
      <c r="I812" s="9">
        <v>0</v>
      </c>
      <c r="J812" s="9">
        <v>-202</v>
      </c>
      <c r="K812" s="6"/>
      <c r="L812" s="8">
        <v>0</v>
      </c>
      <c r="M812" s="9">
        <v>0</v>
      </c>
      <c r="N812" s="9">
        <v>0</v>
      </c>
      <c r="O812" s="11">
        <v>2.5475763016157988</v>
      </c>
      <c r="P812" s="42" t="s">
        <v>753</v>
      </c>
      <c r="R812" s="9">
        <v>104.80000000000001</v>
      </c>
      <c r="S812" s="11">
        <v>1.1640000000000001</v>
      </c>
      <c r="T812" s="46">
        <v>90.034364261168378</v>
      </c>
      <c r="U812" s="46">
        <v>76.686852495038622</v>
      </c>
      <c r="V812" s="51">
        <v>-125.31314750496138</v>
      </c>
      <c r="W812" s="12">
        <v>-0.62036211636119498</v>
      </c>
    </row>
    <row r="813" spans="1:23" s="1" customFormat="1" x14ac:dyDescent="0.25">
      <c r="A813" s="3">
        <v>46029</v>
      </c>
      <c r="B813" s="10" t="s">
        <v>623</v>
      </c>
      <c r="C813" s="10" t="s">
        <v>635</v>
      </c>
      <c r="D813" s="5"/>
      <c r="E813" s="9">
        <v>31</v>
      </c>
      <c r="F813" s="9">
        <v>6084</v>
      </c>
      <c r="G813" s="9">
        <v>68408</v>
      </c>
      <c r="H813" s="46">
        <v>16192</v>
      </c>
      <c r="I813" s="9">
        <v>0</v>
      </c>
      <c r="J813" s="9">
        <v>-16192</v>
      </c>
      <c r="K813" s="6"/>
      <c r="L813" s="8">
        <v>31</v>
      </c>
      <c r="M813" s="9">
        <v>0</v>
      </c>
      <c r="N813" s="9">
        <v>0</v>
      </c>
      <c r="O813" s="11">
        <v>0</v>
      </c>
      <c r="P813" s="42" t="s">
        <v>754</v>
      </c>
      <c r="R813" s="9">
        <v>15940.08</v>
      </c>
      <c r="S813" s="11">
        <v>1.0699999999999998</v>
      </c>
      <c r="T813" s="46">
        <v>14897.271028037385</v>
      </c>
      <c r="U813" s="46">
        <v>12688.764287731419</v>
      </c>
      <c r="V813" s="51">
        <v>-3503.2357122685808</v>
      </c>
      <c r="W813" s="12">
        <v>-0.21635596049089556</v>
      </c>
    </row>
    <row r="814" spans="1:23" s="1" customFormat="1" x14ac:dyDescent="0.25">
      <c r="A814" s="3">
        <v>46035</v>
      </c>
      <c r="B814" s="10" t="s">
        <v>623</v>
      </c>
      <c r="C814" s="10" t="s">
        <v>636</v>
      </c>
      <c r="D814" s="5"/>
      <c r="E814" s="9">
        <v>0</v>
      </c>
      <c r="F814" s="9">
        <v>230</v>
      </c>
      <c r="G814" s="9">
        <v>4658</v>
      </c>
      <c r="H814" s="46">
        <v>1103</v>
      </c>
      <c r="I814" s="9">
        <v>0</v>
      </c>
      <c r="J814" s="9">
        <v>-1103</v>
      </c>
      <c r="K814" s="6"/>
      <c r="L814" s="8">
        <v>0</v>
      </c>
      <c r="M814" s="9">
        <v>0</v>
      </c>
      <c r="N814" s="9">
        <v>0</v>
      </c>
      <c r="O814" s="11">
        <v>0</v>
      </c>
      <c r="P814" s="42" t="s">
        <v>753</v>
      </c>
      <c r="R814" s="9">
        <v>602.6</v>
      </c>
      <c r="S814" s="11">
        <v>1.1320000000000001</v>
      </c>
      <c r="T814" s="46">
        <v>532.33215547703173</v>
      </c>
      <c r="U814" s="46">
        <v>453.41440260538297</v>
      </c>
      <c r="V814" s="51">
        <v>-649.58559739461703</v>
      </c>
      <c r="W814" s="12">
        <v>-0.58892619890717768</v>
      </c>
    </row>
    <row r="815" spans="1:23" s="1" customFormat="1" x14ac:dyDescent="0.25">
      <c r="A815" s="3">
        <v>46037</v>
      </c>
      <c r="B815" s="10" t="s">
        <v>623</v>
      </c>
      <c r="C815" s="10" t="s">
        <v>637</v>
      </c>
      <c r="D815" s="5"/>
      <c r="E815" s="9">
        <v>209</v>
      </c>
      <c r="F815" s="9">
        <v>11754</v>
      </c>
      <c r="G815" s="9">
        <v>83548</v>
      </c>
      <c r="H815" s="46">
        <v>19776</v>
      </c>
      <c r="I815" s="9">
        <v>12784</v>
      </c>
      <c r="J815" s="9">
        <v>-6992</v>
      </c>
      <c r="K815" s="6"/>
      <c r="L815" s="8">
        <v>209</v>
      </c>
      <c r="M815" s="9">
        <v>0</v>
      </c>
      <c r="N815" s="9">
        <v>533</v>
      </c>
      <c r="O815" s="11">
        <v>2.5502392344497609</v>
      </c>
      <c r="P815" s="42" t="s">
        <v>753</v>
      </c>
      <c r="R815" s="9">
        <v>31328.48</v>
      </c>
      <c r="S815" s="11">
        <v>0.64300000000000002</v>
      </c>
      <c r="T815" s="46">
        <v>48722.363919129079</v>
      </c>
      <c r="U815" s="46">
        <v>41499.318240727887</v>
      </c>
      <c r="V815" s="51">
        <v>21190.318240727887</v>
      </c>
      <c r="W815" s="12">
        <v>1.0433954522983844</v>
      </c>
    </row>
    <row r="816" spans="1:23" s="1" customFormat="1" x14ac:dyDescent="0.25">
      <c r="A816" s="3">
        <v>46039</v>
      </c>
      <c r="B816" s="10" t="s">
        <v>623</v>
      </c>
      <c r="C816" s="10" t="s">
        <v>638</v>
      </c>
      <c r="D816" s="5"/>
      <c r="E816" s="9">
        <v>0</v>
      </c>
      <c r="F816" s="9">
        <v>3229</v>
      </c>
      <c r="G816" s="9">
        <v>49403</v>
      </c>
      <c r="H816" s="46">
        <v>11693</v>
      </c>
      <c r="I816" s="9">
        <v>576</v>
      </c>
      <c r="J816" s="9">
        <v>-11117</v>
      </c>
      <c r="K816" s="6"/>
      <c r="L816" s="8">
        <v>0</v>
      </c>
      <c r="M816" s="9">
        <v>0</v>
      </c>
      <c r="N816" s="9">
        <v>0</v>
      </c>
      <c r="O816" s="11">
        <v>0</v>
      </c>
      <c r="P816" s="42" t="s">
        <v>753</v>
      </c>
      <c r="R816" s="9">
        <v>8459.98</v>
      </c>
      <c r="S816" s="11">
        <v>0.99199999999999999</v>
      </c>
      <c r="T816" s="46">
        <v>8528.2056451612898</v>
      </c>
      <c r="U816" s="46">
        <v>7263.9069951195161</v>
      </c>
      <c r="V816" s="51">
        <v>-4429.0930048804839</v>
      </c>
      <c r="W816" s="12">
        <v>-0.37878157913969757</v>
      </c>
    </row>
    <row r="817" spans="1:23" s="1" customFormat="1" x14ac:dyDescent="0.25">
      <c r="A817" s="3">
        <v>46045</v>
      </c>
      <c r="B817" s="10" t="s">
        <v>623</v>
      </c>
      <c r="C817" s="10" t="s">
        <v>426</v>
      </c>
      <c r="D817" s="5"/>
      <c r="E817" s="9">
        <v>0</v>
      </c>
      <c r="F817" s="9">
        <v>9234</v>
      </c>
      <c r="G817" s="9">
        <v>76218</v>
      </c>
      <c r="H817" s="46">
        <v>18040</v>
      </c>
      <c r="I817" s="9">
        <v>0</v>
      </c>
      <c r="J817" s="9">
        <v>-18040</v>
      </c>
      <c r="K817" s="6"/>
      <c r="L817" s="8">
        <v>0</v>
      </c>
      <c r="M817" s="9">
        <v>0</v>
      </c>
      <c r="N817" s="9">
        <v>0</v>
      </c>
      <c r="O817" s="11">
        <v>0</v>
      </c>
      <c r="P817" s="42" t="s">
        <v>753</v>
      </c>
      <c r="R817" s="9">
        <v>24193.08</v>
      </c>
      <c r="S817" s="11">
        <v>1.0920000000000001</v>
      </c>
      <c r="T817" s="46">
        <v>22154.835164835164</v>
      </c>
      <c r="U817" s="46">
        <v>18870.401210467338</v>
      </c>
      <c r="V817" s="51">
        <v>830.40121046733839</v>
      </c>
      <c r="W817" s="12">
        <v>4.6031109227679515E-2</v>
      </c>
    </row>
    <row r="818" spans="1:23" s="1" customFormat="1" x14ac:dyDescent="0.25">
      <c r="A818" s="3">
        <v>46049</v>
      </c>
      <c r="B818" s="10" t="s">
        <v>623</v>
      </c>
      <c r="C818" s="10" t="s">
        <v>639</v>
      </c>
      <c r="D818" s="5"/>
      <c r="E818" s="9">
        <v>0</v>
      </c>
      <c r="F818" s="9">
        <v>2727</v>
      </c>
      <c r="G818" s="9">
        <v>36000</v>
      </c>
      <c r="H818" s="46">
        <v>8521</v>
      </c>
      <c r="I818" s="9">
        <v>0</v>
      </c>
      <c r="J818" s="9">
        <v>-8521</v>
      </c>
      <c r="K818" s="6"/>
      <c r="L818" s="8">
        <v>0</v>
      </c>
      <c r="M818" s="9">
        <v>0</v>
      </c>
      <c r="N818" s="9">
        <v>0</v>
      </c>
      <c r="O818" s="11">
        <v>0</v>
      </c>
      <c r="P818" s="42" t="s">
        <v>753</v>
      </c>
      <c r="R818" s="9">
        <v>7144.7400000000007</v>
      </c>
      <c r="S818" s="11">
        <v>0.95700000000000007</v>
      </c>
      <c r="T818" s="46">
        <v>7465.7680250783696</v>
      </c>
      <c r="U818" s="46">
        <v>6358.9747759044276</v>
      </c>
      <c r="V818" s="51">
        <v>-2162.0252240955724</v>
      </c>
      <c r="W818" s="12">
        <v>-0.25372904871441992</v>
      </c>
    </row>
    <row r="819" spans="1:23" s="1" customFormat="1" x14ac:dyDescent="0.25">
      <c r="A819" s="3">
        <v>46053</v>
      </c>
      <c r="B819" s="10" t="s">
        <v>623</v>
      </c>
      <c r="C819" s="10" t="s">
        <v>640</v>
      </c>
      <c r="D819" s="5"/>
      <c r="E819" s="9">
        <v>0</v>
      </c>
      <c r="F819" s="9">
        <v>739</v>
      </c>
      <c r="G819" s="9">
        <v>4738</v>
      </c>
      <c r="H819" s="46">
        <v>1121</v>
      </c>
      <c r="I819" s="9">
        <v>0</v>
      </c>
      <c r="J819" s="9">
        <v>-1121</v>
      </c>
      <c r="K819" s="6"/>
      <c r="L819" s="8">
        <v>0</v>
      </c>
      <c r="M819" s="9">
        <v>0</v>
      </c>
      <c r="N819" s="9">
        <v>0</v>
      </c>
      <c r="O819" s="11">
        <v>2.547818273712585</v>
      </c>
      <c r="P819" s="42" t="s">
        <v>753</v>
      </c>
      <c r="R819" s="9">
        <v>1936.18</v>
      </c>
      <c r="S819" s="11">
        <v>0.63600000000000001</v>
      </c>
      <c r="T819" s="46">
        <v>3044.3081761006288</v>
      </c>
      <c r="U819" s="46">
        <v>2592.9922865103085</v>
      </c>
      <c r="V819" s="51">
        <v>1471.9922865103085</v>
      </c>
      <c r="W819" s="12">
        <v>1.3131064108031298</v>
      </c>
    </row>
    <row r="820" spans="1:23" s="1" customFormat="1" x14ac:dyDescent="0.25">
      <c r="A820" s="3">
        <v>46057</v>
      </c>
      <c r="B820" s="10" t="s">
        <v>623</v>
      </c>
      <c r="C820" s="10" t="s">
        <v>641</v>
      </c>
      <c r="D820" s="5"/>
      <c r="E820" s="9">
        <v>0</v>
      </c>
      <c r="F820" s="9">
        <v>3401</v>
      </c>
      <c r="G820" s="9">
        <v>53115</v>
      </c>
      <c r="H820" s="46">
        <v>12572</v>
      </c>
      <c r="I820" s="9">
        <v>607</v>
      </c>
      <c r="J820" s="9">
        <v>-11965</v>
      </c>
      <c r="K820" s="6"/>
      <c r="L820" s="8">
        <v>0</v>
      </c>
      <c r="M820" s="9">
        <v>0</v>
      </c>
      <c r="N820" s="9">
        <v>0</v>
      </c>
      <c r="O820" s="11">
        <v>0</v>
      </c>
      <c r="P820" s="42" t="s">
        <v>753</v>
      </c>
      <c r="R820" s="9">
        <v>8910.6200000000008</v>
      </c>
      <c r="S820" s="11">
        <v>0.85699999999999998</v>
      </c>
      <c r="T820" s="46">
        <v>10397.45624270712</v>
      </c>
      <c r="U820" s="46">
        <v>8856.0429092960676</v>
      </c>
      <c r="V820" s="51">
        <v>-3715.9570907039324</v>
      </c>
      <c r="W820" s="12">
        <v>-0.29557406066687342</v>
      </c>
    </row>
    <row r="821" spans="1:23" s="1" customFormat="1" x14ac:dyDescent="0.25">
      <c r="A821" s="3">
        <v>46061</v>
      </c>
      <c r="B821" s="10" t="s">
        <v>623</v>
      </c>
      <c r="C821" s="10" t="s">
        <v>642</v>
      </c>
      <c r="D821" s="5"/>
      <c r="E821" s="9">
        <v>0</v>
      </c>
      <c r="F821" s="9">
        <v>1076</v>
      </c>
      <c r="G821" s="9">
        <v>25410</v>
      </c>
      <c r="H821" s="46">
        <v>6014</v>
      </c>
      <c r="I821" s="9">
        <v>0</v>
      </c>
      <c r="J821" s="9">
        <v>-6014</v>
      </c>
      <c r="K821" s="6"/>
      <c r="L821" s="8">
        <v>0</v>
      </c>
      <c r="M821" s="9">
        <v>0</v>
      </c>
      <c r="N821" s="9">
        <v>0</v>
      </c>
      <c r="O821" s="11">
        <v>0</v>
      </c>
      <c r="P821" s="42" t="s">
        <v>753</v>
      </c>
      <c r="R821" s="9">
        <v>2819.12</v>
      </c>
      <c r="S821" s="11">
        <v>1.107</v>
      </c>
      <c r="T821" s="46">
        <v>2546.6305329719962</v>
      </c>
      <c r="U821" s="46">
        <v>2169.094896642865</v>
      </c>
      <c r="V821" s="51">
        <v>-3844.905103357135</v>
      </c>
      <c r="W821" s="12">
        <v>-0.63932575712622797</v>
      </c>
    </row>
    <row r="822" spans="1:23" s="1" customFormat="1" x14ac:dyDescent="0.25">
      <c r="A822" s="3">
        <v>46065</v>
      </c>
      <c r="B822" s="10" t="s">
        <v>623</v>
      </c>
      <c r="C822" s="10" t="s">
        <v>643</v>
      </c>
      <c r="D822" s="5"/>
      <c r="E822" s="9">
        <v>0</v>
      </c>
      <c r="F822" s="9">
        <v>456</v>
      </c>
      <c r="G822" s="9">
        <v>5558</v>
      </c>
      <c r="H822" s="46">
        <v>1316</v>
      </c>
      <c r="I822" s="9">
        <v>277</v>
      </c>
      <c r="J822" s="9">
        <v>-1039</v>
      </c>
      <c r="K822" s="6"/>
      <c r="L822" s="8">
        <v>0</v>
      </c>
      <c r="M822" s="9">
        <v>0</v>
      </c>
      <c r="N822" s="9">
        <v>0</v>
      </c>
      <c r="O822" s="11">
        <v>2.5478134199265576</v>
      </c>
      <c r="P822" s="42" t="s">
        <v>753</v>
      </c>
      <c r="R822" s="9">
        <v>1194.72</v>
      </c>
      <c r="S822" s="11">
        <v>1.2370000000000001</v>
      </c>
      <c r="T822" s="46">
        <v>965.82053354890854</v>
      </c>
      <c r="U822" s="46">
        <v>822.6385269750723</v>
      </c>
      <c r="V822" s="51">
        <v>-493.3614730249277</v>
      </c>
      <c r="W822" s="12">
        <v>-0.37489473634113046</v>
      </c>
    </row>
    <row r="823" spans="1:23" s="1" customFormat="1" x14ac:dyDescent="0.25">
      <c r="A823" s="3">
        <v>46067</v>
      </c>
      <c r="B823" s="10" t="s">
        <v>623</v>
      </c>
      <c r="C823" s="10" t="s">
        <v>644</v>
      </c>
      <c r="D823" s="5"/>
      <c r="E823" s="9">
        <v>0</v>
      </c>
      <c r="F823" s="9">
        <v>790</v>
      </c>
      <c r="G823" s="9">
        <v>18653</v>
      </c>
      <c r="H823" s="46">
        <v>4415</v>
      </c>
      <c r="I823" s="9">
        <v>0</v>
      </c>
      <c r="J823" s="9">
        <v>-4415</v>
      </c>
      <c r="K823" s="6"/>
      <c r="L823" s="8">
        <v>0</v>
      </c>
      <c r="M823" s="9">
        <v>0</v>
      </c>
      <c r="N823" s="9">
        <v>0</v>
      </c>
      <c r="O823" s="11">
        <v>0</v>
      </c>
      <c r="P823" s="42" t="s">
        <v>753</v>
      </c>
      <c r="R823" s="9">
        <v>2069.8000000000002</v>
      </c>
      <c r="S823" s="11">
        <v>0.94199999999999995</v>
      </c>
      <c r="T823" s="46">
        <v>2197.2399150743104</v>
      </c>
      <c r="U823" s="46">
        <v>1871.501116781787</v>
      </c>
      <c r="V823" s="51">
        <v>-2543.498883218213</v>
      </c>
      <c r="W823" s="12">
        <v>-0.57610393730876852</v>
      </c>
    </row>
    <row r="824" spans="1:23" s="1" customFormat="1" x14ac:dyDescent="0.25">
      <c r="A824" s="3">
        <v>46069</v>
      </c>
      <c r="B824" s="10" t="s">
        <v>623</v>
      </c>
      <c r="C824" s="10" t="s">
        <v>527</v>
      </c>
      <c r="D824" s="5"/>
      <c r="E824" s="9">
        <v>0</v>
      </c>
      <c r="F824" s="9">
        <v>2401</v>
      </c>
      <c r="G824" s="9">
        <v>16208</v>
      </c>
      <c r="H824" s="46">
        <v>3836</v>
      </c>
      <c r="I824" s="9">
        <v>1457</v>
      </c>
      <c r="J824" s="9">
        <v>-2379</v>
      </c>
      <c r="K824" s="6"/>
      <c r="L824" s="8">
        <v>0</v>
      </c>
      <c r="M824" s="9">
        <v>0</v>
      </c>
      <c r="N824" s="9">
        <v>0</v>
      </c>
      <c r="O824" s="11">
        <v>2.5483314154200229</v>
      </c>
      <c r="P824" s="42" t="s">
        <v>753</v>
      </c>
      <c r="R824" s="9">
        <v>6290.62</v>
      </c>
      <c r="S824" s="11">
        <v>0.82600000000000007</v>
      </c>
      <c r="T824" s="46">
        <v>7615.7627118644059</v>
      </c>
      <c r="U824" s="46">
        <v>6486.732888209568</v>
      </c>
      <c r="V824" s="51">
        <v>2650.732888209568</v>
      </c>
      <c r="W824" s="12">
        <v>0.69101483008591447</v>
      </c>
    </row>
    <row r="825" spans="1:23" s="1" customFormat="1" x14ac:dyDescent="0.25">
      <c r="A825" s="3">
        <v>46077</v>
      </c>
      <c r="B825" s="10" t="s">
        <v>623</v>
      </c>
      <c r="C825" s="10" t="s">
        <v>645</v>
      </c>
      <c r="D825" s="5"/>
      <c r="E825" s="9">
        <v>0</v>
      </c>
      <c r="F825" s="9">
        <v>6924</v>
      </c>
      <c r="G825" s="9">
        <v>99705</v>
      </c>
      <c r="H825" s="46">
        <v>23600</v>
      </c>
      <c r="I825" s="9">
        <v>1236</v>
      </c>
      <c r="J825" s="9">
        <v>-22364</v>
      </c>
      <c r="K825" s="6"/>
      <c r="L825" s="8">
        <v>0</v>
      </c>
      <c r="M825" s="9">
        <v>0</v>
      </c>
      <c r="N825" s="9">
        <v>0</v>
      </c>
      <c r="O825" s="11">
        <v>0</v>
      </c>
      <c r="P825" s="42" t="s">
        <v>753</v>
      </c>
      <c r="R825" s="9">
        <v>18140.88</v>
      </c>
      <c r="S825" s="11">
        <v>0.97299999999999998</v>
      </c>
      <c r="T825" s="46">
        <v>18644.275436793425</v>
      </c>
      <c r="U825" s="46">
        <v>15880.278736137047</v>
      </c>
      <c r="V825" s="51">
        <v>-7719.7212638629535</v>
      </c>
      <c r="W825" s="12">
        <v>-0.32710683321453193</v>
      </c>
    </row>
    <row r="826" spans="1:23" s="1" customFormat="1" x14ac:dyDescent="0.25">
      <c r="A826" s="3">
        <v>46079</v>
      </c>
      <c r="B826" s="10" t="s">
        <v>623</v>
      </c>
      <c r="C826" s="10" t="s">
        <v>320</v>
      </c>
      <c r="D826" s="5"/>
      <c r="E826" s="9">
        <v>0</v>
      </c>
      <c r="F826" s="9">
        <v>6115</v>
      </c>
      <c r="G826" s="9">
        <v>143093</v>
      </c>
      <c r="H826" s="46">
        <v>33870</v>
      </c>
      <c r="I826" s="9">
        <v>1091</v>
      </c>
      <c r="J826" s="9">
        <v>-32779</v>
      </c>
      <c r="K826" s="6"/>
      <c r="L826" s="8">
        <v>0</v>
      </c>
      <c r="M826" s="9">
        <v>0</v>
      </c>
      <c r="N826" s="9">
        <v>0</v>
      </c>
      <c r="O826" s="11">
        <v>0</v>
      </c>
      <c r="P826" s="42" t="s">
        <v>753</v>
      </c>
      <c r="R826" s="9">
        <v>16021.300000000001</v>
      </c>
      <c r="S826" s="11">
        <v>0.94900000000000007</v>
      </c>
      <c r="T826" s="46">
        <v>16882.297154899894</v>
      </c>
      <c r="U826" s="46">
        <v>14379.512115393456</v>
      </c>
      <c r="V826" s="51">
        <v>-19490.487884606544</v>
      </c>
      <c r="W826" s="12">
        <v>-0.57544989325676243</v>
      </c>
    </row>
    <row r="827" spans="1:23" s="1" customFormat="1" x14ac:dyDescent="0.25">
      <c r="A827" s="3">
        <v>46087</v>
      </c>
      <c r="B827" s="10" t="s">
        <v>623</v>
      </c>
      <c r="C827" s="10" t="s">
        <v>646</v>
      </c>
      <c r="D827" s="5"/>
      <c r="E827" s="9">
        <v>0</v>
      </c>
      <c r="F827" s="9">
        <v>3486</v>
      </c>
      <c r="G827" s="9">
        <v>91238</v>
      </c>
      <c r="H827" s="46">
        <v>21596</v>
      </c>
      <c r="I827" s="9">
        <v>622</v>
      </c>
      <c r="J827" s="9">
        <v>-20974</v>
      </c>
      <c r="K827" s="6"/>
      <c r="L827" s="8">
        <v>0</v>
      </c>
      <c r="M827" s="9">
        <v>0</v>
      </c>
      <c r="N827" s="9">
        <v>0</v>
      </c>
      <c r="O827" s="11">
        <v>0</v>
      </c>
      <c r="P827" s="42" t="s">
        <v>753</v>
      </c>
      <c r="R827" s="9">
        <v>9133.32</v>
      </c>
      <c r="S827" s="11">
        <v>1.2629999999999999</v>
      </c>
      <c r="T827" s="46">
        <v>7231.4489311163898</v>
      </c>
      <c r="U827" s="46">
        <v>6159.3932722986592</v>
      </c>
      <c r="V827" s="51">
        <v>-15436.606727701341</v>
      </c>
      <c r="W827" s="12">
        <v>-0.71479008740976757</v>
      </c>
    </row>
    <row r="828" spans="1:23" s="1" customFormat="1" x14ac:dyDescent="0.25">
      <c r="A828" s="3">
        <v>46089</v>
      </c>
      <c r="B828" s="10" t="s">
        <v>623</v>
      </c>
      <c r="C828" s="10" t="s">
        <v>647</v>
      </c>
      <c r="D828" s="5"/>
      <c r="E828" s="9">
        <v>160</v>
      </c>
      <c r="F828" s="9">
        <v>20623</v>
      </c>
      <c r="G828" s="9">
        <v>92019</v>
      </c>
      <c r="H828" s="46">
        <v>21781</v>
      </c>
      <c r="I828" s="9">
        <v>0</v>
      </c>
      <c r="J828" s="9">
        <v>-21781</v>
      </c>
      <c r="K828" s="6"/>
      <c r="L828" s="8">
        <v>160</v>
      </c>
      <c r="M828" s="9">
        <v>0</v>
      </c>
      <c r="N828" s="9">
        <v>407</v>
      </c>
      <c r="O828" s="11">
        <v>2.5437500000000002</v>
      </c>
      <c r="P828" s="42" t="s">
        <v>753</v>
      </c>
      <c r="R828" s="9">
        <v>54439.26</v>
      </c>
      <c r="S828" s="11">
        <v>0.65300000000000002</v>
      </c>
      <c r="T828" s="46">
        <v>83367.932618683</v>
      </c>
      <c r="U828" s="46">
        <v>71008.713217544719</v>
      </c>
      <c r="V828" s="51">
        <v>48820.713217544719</v>
      </c>
      <c r="W828" s="12">
        <v>2.2003205884957957</v>
      </c>
    </row>
    <row r="829" spans="1:23" s="1" customFormat="1" x14ac:dyDescent="0.25">
      <c r="A829" s="3">
        <v>46099</v>
      </c>
      <c r="B829" s="10" t="s">
        <v>623</v>
      </c>
      <c r="C829" s="10" t="s">
        <v>648</v>
      </c>
      <c r="D829" s="5"/>
      <c r="E829" s="9">
        <v>0</v>
      </c>
      <c r="F829" s="9">
        <v>4675</v>
      </c>
      <c r="G829" s="9">
        <v>148635</v>
      </c>
      <c r="H829" s="46">
        <v>35181</v>
      </c>
      <c r="I829" s="9">
        <v>834</v>
      </c>
      <c r="J829" s="9">
        <v>-34347</v>
      </c>
      <c r="K829" s="6"/>
      <c r="L829" s="8">
        <v>0</v>
      </c>
      <c r="M829" s="9">
        <v>0</v>
      </c>
      <c r="N829" s="9">
        <v>0</v>
      </c>
      <c r="O829" s="11">
        <v>0</v>
      </c>
      <c r="P829" s="42" t="s">
        <v>753</v>
      </c>
      <c r="R829" s="9">
        <v>12248.5</v>
      </c>
      <c r="S829" s="11">
        <v>1.37</v>
      </c>
      <c r="T829" s="46">
        <v>8940.5109489051083</v>
      </c>
      <c r="U829" s="46">
        <v>7615.0884164644467</v>
      </c>
      <c r="V829" s="51">
        <v>-27565.911583535555</v>
      </c>
      <c r="W829" s="12">
        <v>-0.78354542461941257</v>
      </c>
    </row>
    <row r="830" spans="1:23" s="1" customFormat="1" x14ac:dyDescent="0.25">
      <c r="A830" s="3">
        <v>46101</v>
      </c>
      <c r="B830" s="10" t="s">
        <v>623</v>
      </c>
      <c r="C830" s="10" t="s">
        <v>649</v>
      </c>
      <c r="D830" s="5"/>
      <c r="E830" s="9">
        <v>0</v>
      </c>
      <c r="F830" s="9">
        <v>3181</v>
      </c>
      <c r="G830" s="9">
        <v>89228</v>
      </c>
      <c r="H830" s="46">
        <v>21120</v>
      </c>
      <c r="I830" s="9">
        <v>568</v>
      </c>
      <c r="J830" s="9">
        <v>-20552</v>
      </c>
      <c r="K830" s="6"/>
      <c r="L830" s="8">
        <v>0</v>
      </c>
      <c r="M830" s="9">
        <v>0</v>
      </c>
      <c r="N830" s="9">
        <v>0</v>
      </c>
      <c r="O830" s="11">
        <v>0</v>
      </c>
      <c r="P830" s="42" t="s">
        <v>753</v>
      </c>
      <c r="R830" s="9">
        <v>8334.2200000000012</v>
      </c>
      <c r="S830" s="11">
        <v>0.91300000000000003</v>
      </c>
      <c r="T830" s="46">
        <v>9128.3899233296834</v>
      </c>
      <c r="U830" s="46">
        <v>7775.114505578852</v>
      </c>
      <c r="V830" s="51">
        <v>-13344.885494421149</v>
      </c>
      <c r="W830" s="12">
        <v>-0.63186010863736497</v>
      </c>
    </row>
    <row r="831" spans="1:23" s="1" customFormat="1" x14ac:dyDescent="0.25">
      <c r="A831" s="3">
        <v>46107</v>
      </c>
      <c r="B831" s="10" t="s">
        <v>623</v>
      </c>
      <c r="C831" s="10" t="s">
        <v>650</v>
      </c>
      <c r="D831" s="5"/>
      <c r="E831" s="9">
        <v>0</v>
      </c>
      <c r="F831" s="9">
        <v>653</v>
      </c>
      <c r="G831" s="9">
        <v>9300</v>
      </c>
      <c r="H831" s="46">
        <v>2201</v>
      </c>
      <c r="I831" s="9">
        <v>0</v>
      </c>
      <c r="J831" s="9">
        <v>-2201</v>
      </c>
      <c r="K831" s="6"/>
      <c r="L831" s="8">
        <v>0</v>
      </c>
      <c r="M831" s="9">
        <v>0</v>
      </c>
      <c r="N831" s="9">
        <v>0</v>
      </c>
      <c r="O831" s="11">
        <v>2.5478267523722069</v>
      </c>
      <c r="P831" s="42" t="s">
        <v>753</v>
      </c>
      <c r="R831" s="9">
        <v>1710.8600000000001</v>
      </c>
      <c r="S831" s="11">
        <v>1.1459999999999999</v>
      </c>
      <c r="T831" s="46">
        <v>1492.8970331588134</v>
      </c>
      <c r="U831" s="46">
        <v>1271.5764198660322</v>
      </c>
      <c r="V831" s="51">
        <v>-929.42358013396779</v>
      </c>
      <c r="W831" s="12">
        <v>-0.42227332127849515</v>
      </c>
    </row>
    <row r="832" spans="1:23" s="1" customFormat="1" x14ac:dyDescent="0.25">
      <c r="A832" s="3">
        <v>46109</v>
      </c>
      <c r="B832" s="10" t="s">
        <v>623</v>
      </c>
      <c r="C832" s="10" t="s">
        <v>651</v>
      </c>
      <c r="D832" s="5"/>
      <c r="E832" s="9">
        <v>0</v>
      </c>
      <c r="F832" s="9">
        <v>4908</v>
      </c>
      <c r="G832" s="9">
        <v>47830</v>
      </c>
      <c r="H832" s="46">
        <v>11321</v>
      </c>
      <c r="I832" s="9">
        <v>0</v>
      </c>
      <c r="J832" s="9">
        <v>-11321</v>
      </c>
      <c r="K832" s="6"/>
      <c r="L832" s="8">
        <v>0</v>
      </c>
      <c r="M832" s="9">
        <v>0</v>
      </c>
      <c r="N832" s="9">
        <v>0</v>
      </c>
      <c r="O832" s="11">
        <v>2.5484460694698354</v>
      </c>
      <c r="P832" s="42" t="s">
        <v>753</v>
      </c>
      <c r="R832" s="9">
        <v>12858.960000000001</v>
      </c>
      <c r="S832" s="11">
        <v>0.67199999999999993</v>
      </c>
      <c r="T832" s="46">
        <v>19135.357142857145</v>
      </c>
      <c r="U832" s="46">
        <v>16298.558030548222</v>
      </c>
      <c r="V832" s="51">
        <v>4977.5580305482217</v>
      </c>
      <c r="W832" s="12">
        <v>0.43967476641182068</v>
      </c>
    </row>
    <row r="833" spans="1:23" s="1" customFormat="1" x14ac:dyDescent="0.25">
      <c r="A833" s="3">
        <v>46111</v>
      </c>
      <c r="B833" s="10" t="s">
        <v>623</v>
      </c>
      <c r="C833" s="10" t="s">
        <v>652</v>
      </c>
      <c r="D833" s="5"/>
      <c r="E833" s="9">
        <v>0</v>
      </c>
      <c r="F833" s="9">
        <v>93</v>
      </c>
      <c r="G833" s="9">
        <v>1673</v>
      </c>
      <c r="H833" s="46">
        <v>396</v>
      </c>
      <c r="I833" s="9">
        <v>56</v>
      </c>
      <c r="J833" s="9">
        <v>-340</v>
      </c>
      <c r="K833" s="6"/>
      <c r="L833" s="8">
        <v>0</v>
      </c>
      <c r="M833" s="9">
        <v>0</v>
      </c>
      <c r="N833" s="9">
        <v>0</v>
      </c>
      <c r="O833" s="11">
        <v>0</v>
      </c>
      <c r="P833" s="42" t="s">
        <v>753</v>
      </c>
      <c r="R833" s="9">
        <v>243.66</v>
      </c>
      <c r="S833" s="11">
        <v>0.76600000000000001</v>
      </c>
      <c r="T833" s="46">
        <v>318.09399477806789</v>
      </c>
      <c r="U833" s="46">
        <v>270.93685235942957</v>
      </c>
      <c r="V833" s="51">
        <v>-125.06314764057043</v>
      </c>
      <c r="W833" s="12">
        <v>-0.31581602939537989</v>
      </c>
    </row>
    <row r="834" spans="1:23" s="1" customFormat="1" x14ac:dyDescent="0.25">
      <c r="A834" s="3">
        <v>46115</v>
      </c>
      <c r="B834" s="10" t="s">
        <v>623</v>
      </c>
      <c r="C834" s="10" t="s">
        <v>653</v>
      </c>
      <c r="D834" s="5"/>
      <c r="E834" s="9">
        <v>520</v>
      </c>
      <c r="F834" s="9">
        <v>2421</v>
      </c>
      <c r="G834" s="9">
        <v>31418</v>
      </c>
      <c r="H834" s="46">
        <v>7437</v>
      </c>
      <c r="I834" s="9">
        <v>0</v>
      </c>
      <c r="J834" s="9">
        <v>-7437</v>
      </c>
      <c r="K834" s="6"/>
      <c r="L834" s="8">
        <v>520</v>
      </c>
      <c r="M834" s="9">
        <v>0</v>
      </c>
      <c r="N834" s="9">
        <v>1325.3658536585367</v>
      </c>
      <c r="O834" s="11">
        <v>2.5487804878048781</v>
      </c>
      <c r="P834" s="42" t="s">
        <v>753</v>
      </c>
      <c r="R834" s="9">
        <v>7668.3858536585376</v>
      </c>
      <c r="S834" s="11">
        <v>0.95500000000000007</v>
      </c>
      <c r="T834" s="46">
        <v>8029.7234069722899</v>
      </c>
      <c r="U834" s="46">
        <v>6839.3242906700352</v>
      </c>
      <c r="V834" s="51">
        <v>-1923.0415629885019</v>
      </c>
      <c r="W834" s="12">
        <v>-0.21946602037685717</v>
      </c>
    </row>
    <row r="835" spans="1:23" s="1" customFormat="1" x14ac:dyDescent="0.25">
      <c r="A835" s="3">
        <v>46119</v>
      </c>
      <c r="B835" s="10" t="s">
        <v>623</v>
      </c>
      <c r="C835" s="10" t="s">
        <v>654</v>
      </c>
      <c r="D835" s="5"/>
      <c r="E835" s="9">
        <v>0</v>
      </c>
      <c r="F835" s="9">
        <v>266</v>
      </c>
      <c r="G835" s="9">
        <v>1253</v>
      </c>
      <c r="H835" s="46">
        <v>297</v>
      </c>
      <c r="I835" s="9">
        <v>162</v>
      </c>
      <c r="J835" s="9">
        <v>-135</v>
      </c>
      <c r="K835" s="6"/>
      <c r="L835" s="8">
        <v>0</v>
      </c>
      <c r="M835" s="9">
        <v>0</v>
      </c>
      <c r="N835" s="9">
        <v>0</v>
      </c>
      <c r="O835" s="11">
        <v>2.5477907130572826</v>
      </c>
      <c r="P835" s="42" t="s">
        <v>753</v>
      </c>
      <c r="R835" s="9">
        <v>696.92000000000007</v>
      </c>
      <c r="S835" s="11">
        <v>1.3010000000000002</v>
      </c>
      <c r="T835" s="46">
        <v>535.68024596464261</v>
      </c>
      <c r="U835" s="46">
        <v>456.26614175487782</v>
      </c>
      <c r="V835" s="51">
        <v>159.26614175487782</v>
      </c>
      <c r="W835" s="12">
        <v>0.53624963553830918</v>
      </c>
    </row>
    <row r="836" spans="1:23" s="1" customFormat="1" x14ac:dyDescent="0.25">
      <c r="A836" s="3">
        <v>46125</v>
      </c>
      <c r="B836" s="10" t="s">
        <v>623</v>
      </c>
      <c r="C836" s="10" t="s">
        <v>655</v>
      </c>
      <c r="D836" s="5"/>
      <c r="E836" s="9">
        <v>0</v>
      </c>
      <c r="F836" s="9">
        <v>992</v>
      </c>
      <c r="G836" s="9">
        <v>32130</v>
      </c>
      <c r="H836" s="46">
        <v>7605</v>
      </c>
      <c r="I836" s="9">
        <v>0</v>
      </c>
      <c r="J836" s="9">
        <v>-7605</v>
      </c>
      <c r="K836" s="6"/>
      <c r="L836" s="8">
        <v>0</v>
      </c>
      <c r="M836" s="9">
        <v>0</v>
      </c>
      <c r="N836" s="9">
        <v>0</v>
      </c>
      <c r="O836" s="11">
        <v>0</v>
      </c>
      <c r="P836" s="42" t="s">
        <v>753</v>
      </c>
      <c r="R836" s="9">
        <v>2599.04</v>
      </c>
      <c r="S836" s="11">
        <v>1.2770000000000001</v>
      </c>
      <c r="T836" s="46">
        <v>2035.2701644479246</v>
      </c>
      <c r="U836" s="46">
        <v>1733.5432328463423</v>
      </c>
      <c r="V836" s="51">
        <v>-5871.4567671536579</v>
      </c>
      <c r="W836" s="12">
        <v>-0.77205217188082287</v>
      </c>
    </row>
    <row r="837" spans="1:23" s="1" customFormat="1" x14ac:dyDescent="0.25">
      <c r="A837" s="3">
        <v>46127</v>
      </c>
      <c r="B837" s="10" t="s">
        <v>623</v>
      </c>
      <c r="C837" s="10" t="s">
        <v>234</v>
      </c>
      <c r="D837" s="5"/>
      <c r="E837" s="9">
        <v>0</v>
      </c>
      <c r="F837" s="9">
        <v>96</v>
      </c>
      <c r="G837" s="9">
        <v>1891</v>
      </c>
      <c r="H837" s="46">
        <v>448</v>
      </c>
      <c r="I837" s="9">
        <v>0</v>
      </c>
      <c r="J837" s="9">
        <v>-448</v>
      </c>
      <c r="K837" s="6"/>
      <c r="L837" s="8">
        <v>0</v>
      </c>
      <c r="M837" s="9">
        <v>0</v>
      </c>
      <c r="N837" s="9">
        <v>0</v>
      </c>
      <c r="O837" s="11">
        <v>0</v>
      </c>
      <c r="P837" s="42" t="s">
        <v>753</v>
      </c>
      <c r="R837" s="9">
        <v>251.52</v>
      </c>
      <c r="S837" s="11">
        <v>1.444</v>
      </c>
      <c r="T837" s="46">
        <v>174.18282548476455</v>
      </c>
      <c r="U837" s="46">
        <v>148.36038166907198</v>
      </c>
      <c r="V837" s="51">
        <v>-299.63961833092799</v>
      </c>
      <c r="W837" s="12">
        <v>-0.66883843377439278</v>
      </c>
    </row>
    <row r="838" spans="1:23" s="1" customFormat="1" x14ac:dyDescent="0.25">
      <c r="A838" s="3">
        <v>46129</v>
      </c>
      <c r="B838" s="10" t="s">
        <v>623</v>
      </c>
      <c r="C838" s="10" t="s">
        <v>656</v>
      </c>
      <c r="D838" s="5"/>
      <c r="E838" s="9">
        <v>336</v>
      </c>
      <c r="F838" s="9">
        <v>1271</v>
      </c>
      <c r="G838" s="9">
        <v>8867</v>
      </c>
      <c r="H838" s="46">
        <v>2099</v>
      </c>
      <c r="I838" s="9">
        <v>0</v>
      </c>
      <c r="J838" s="9">
        <v>-2099</v>
      </c>
      <c r="K838" s="6"/>
      <c r="L838" s="8">
        <v>336</v>
      </c>
      <c r="M838" s="9">
        <v>0</v>
      </c>
      <c r="N838" s="9">
        <v>856.065127582017</v>
      </c>
      <c r="O838" s="11">
        <v>2.5478128797083839</v>
      </c>
      <c r="P838" s="42" t="s">
        <v>753</v>
      </c>
      <c r="R838" s="9">
        <v>4186.0851275820169</v>
      </c>
      <c r="S838" s="11">
        <v>0.78800000000000003</v>
      </c>
      <c r="T838" s="46">
        <v>5312.2907710431682</v>
      </c>
      <c r="U838" s="46">
        <v>4524.7485458776746</v>
      </c>
      <c r="V838" s="51">
        <v>1569.6834182956577</v>
      </c>
      <c r="W838" s="12">
        <v>0.53118403504698786</v>
      </c>
    </row>
    <row r="839" spans="1:23" s="1" customFormat="1" x14ac:dyDescent="0.25">
      <c r="A839" s="3">
        <v>46135</v>
      </c>
      <c r="B839" s="10" t="s">
        <v>623</v>
      </c>
      <c r="C839" s="10" t="s">
        <v>657</v>
      </c>
      <c r="D839" s="5"/>
      <c r="E839" s="9">
        <v>0</v>
      </c>
      <c r="F839" s="9">
        <v>295</v>
      </c>
      <c r="G839" s="9">
        <v>8400</v>
      </c>
      <c r="H839" s="46">
        <v>1988</v>
      </c>
      <c r="I839" s="9">
        <v>0</v>
      </c>
      <c r="J839" s="9">
        <v>-1988</v>
      </c>
      <c r="K839" s="6"/>
      <c r="L839" s="8">
        <v>0</v>
      </c>
      <c r="M839" s="9">
        <v>0</v>
      </c>
      <c r="N839" s="9">
        <v>0</v>
      </c>
      <c r="O839" s="11">
        <v>2.5477516059957175</v>
      </c>
      <c r="P839" s="42" t="s">
        <v>753</v>
      </c>
      <c r="R839" s="9">
        <v>772.9</v>
      </c>
      <c r="S839" s="11">
        <v>1.1499999999999999</v>
      </c>
      <c r="T839" s="46">
        <v>672.08695652173913</v>
      </c>
      <c r="U839" s="46">
        <v>572.45068282057321</v>
      </c>
      <c r="V839" s="51">
        <v>-1415.5493171794269</v>
      </c>
      <c r="W839" s="12">
        <v>-0.71204694023110005</v>
      </c>
    </row>
    <row r="840" spans="1:23" s="1" customFormat="1" x14ac:dyDescent="0.25">
      <c r="A840" s="3">
        <v>47085</v>
      </c>
      <c r="B840" s="10" t="s">
        <v>144</v>
      </c>
      <c r="C840" s="10" t="s">
        <v>122</v>
      </c>
      <c r="D840" s="5"/>
      <c r="E840" s="9">
        <v>0</v>
      </c>
      <c r="F840" s="9">
        <v>97</v>
      </c>
      <c r="G840" s="9">
        <v>1380</v>
      </c>
      <c r="H840" s="46">
        <v>2131</v>
      </c>
      <c r="I840" s="9">
        <v>1380</v>
      </c>
      <c r="J840" s="9">
        <v>-751</v>
      </c>
      <c r="K840" s="6"/>
      <c r="L840" s="8">
        <v>0</v>
      </c>
      <c r="M840" s="9">
        <v>0</v>
      </c>
      <c r="N840" s="9">
        <v>0</v>
      </c>
      <c r="O840" s="11">
        <v>0</v>
      </c>
      <c r="P840" s="42" t="s">
        <v>753</v>
      </c>
      <c r="R840" s="9">
        <v>254.14000000000001</v>
      </c>
      <c r="S840" s="11">
        <v>0.74</v>
      </c>
      <c r="T840" s="46">
        <v>343.43243243243245</v>
      </c>
      <c r="U840" s="46">
        <v>292.51888991587236</v>
      </c>
      <c r="V840" s="51">
        <v>-1838.4811100841275</v>
      </c>
      <c r="W840" s="12">
        <v>-0.86273163307561118</v>
      </c>
    </row>
    <row r="841" spans="1:23" s="1" customFormat="1" x14ac:dyDescent="0.25">
      <c r="A841" s="3">
        <v>47039</v>
      </c>
      <c r="B841" s="10" t="s">
        <v>144</v>
      </c>
      <c r="C841" s="10" t="s">
        <v>120</v>
      </c>
      <c r="D841" s="5"/>
      <c r="E841" s="9">
        <v>0</v>
      </c>
      <c r="F841" s="9">
        <v>430</v>
      </c>
      <c r="G841" s="9">
        <v>6118</v>
      </c>
      <c r="H841" s="46">
        <v>1448</v>
      </c>
      <c r="I841" s="9">
        <v>6118</v>
      </c>
      <c r="J841" s="9">
        <v>4670</v>
      </c>
      <c r="K841" s="6"/>
      <c r="L841" s="8">
        <v>0</v>
      </c>
      <c r="M841" s="9">
        <v>0</v>
      </c>
      <c r="N841" s="9">
        <v>0</v>
      </c>
      <c r="O841" s="11">
        <v>0</v>
      </c>
      <c r="P841" s="42" t="s">
        <v>753</v>
      </c>
      <c r="R841" s="9">
        <v>1126.6000000000001</v>
      </c>
      <c r="S841" s="11">
        <v>0.59399999999999997</v>
      </c>
      <c r="T841" s="46">
        <v>1896.632996632997</v>
      </c>
      <c r="U841" s="46">
        <v>1615.4588977616474</v>
      </c>
      <c r="V841" s="51">
        <v>167.45889776164745</v>
      </c>
      <c r="W841" s="12">
        <v>0.11564841005638636</v>
      </c>
    </row>
    <row r="842" spans="1:23" s="1" customFormat="1" x14ac:dyDescent="0.25">
      <c r="A842" s="3">
        <v>47045</v>
      </c>
      <c r="B842" s="10" t="s">
        <v>144</v>
      </c>
      <c r="C842" s="10" t="s">
        <v>658</v>
      </c>
      <c r="D842" s="5"/>
      <c r="E842" s="9">
        <v>0</v>
      </c>
      <c r="F842" s="9">
        <v>362</v>
      </c>
      <c r="G842" s="9">
        <v>1833</v>
      </c>
      <c r="H842" s="46">
        <v>434</v>
      </c>
      <c r="I842" s="9">
        <v>0</v>
      </c>
      <c r="J842" s="9">
        <v>-434</v>
      </c>
      <c r="K842" s="6"/>
      <c r="L842" s="8">
        <v>0</v>
      </c>
      <c r="M842" s="9">
        <v>0</v>
      </c>
      <c r="N842" s="9">
        <v>0</v>
      </c>
      <c r="O842" s="11">
        <v>0</v>
      </c>
      <c r="P842" s="42" t="s">
        <v>753</v>
      </c>
      <c r="R842" s="9">
        <v>948.44</v>
      </c>
      <c r="S842" s="11">
        <v>1.008</v>
      </c>
      <c r="T842" s="46">
        <v>940.91269841269843</v>
      </c>
      <c r="U842" s="46">
        <v>801.42325550916269</v>
      </c>
      <c r="V842" s="51">
        <v>367.42325550916269</v>
      </c>
      <c r="W842" s="12">
        <v>0.84659736292433796</v>
      </c>
    </row>
    <row r="843" spans="1:23" s="1" customFormat="1" x14ac:dyDescent="0.25">
      <c r="A843" s="3">
        <v>47075</v>
      </c>
      <c r="B843" s="10" t="s">
        <v>144</v>
      </c>
      <c r="C843" s="10" t="s">
        <v>121</v>
      </c>
      <c r="D843" s="5"/>
      <c r="E843" s="9">
        <v>0</v>
      </c>
      <c r="F843" s="9">
        <v>11556</v>
      </c>
      <c r="G843" s="9">
        <v>164700</v>
      </c>
      <c r="H843" s="46">
        <v>38984</v>
      </c>
      <c r="I843" s="9">
        <v>0</v>
      </c>
      <c r="J843" s="9">
        <v>-38984</v>
      </c>
      <c r="K843" s="6"/>
      <c r="L843" s="8">
        <v>0</v>
      </c>
      <c r="M843" s="9">
        <v>0</v>
      </c>
      <c r="N843" s="9">
        <v>0</v>
      </c>
      <c r="O843" s="11">
        <v>0</v>
      </c>
      <c r="P843" s="42" t="s">
        <v>753</v>
      </c>
      <c r="R843" s="9">
        <v>30276.720000000001</v>
      </c>
      <c r="S843" s="11">
        <v>0.59</v>
      </c>
      <c r="T843" s="46">
        <v>51316.47457627119</v>
      </c>
      <c r="U843" s="46">
        <v>43708.854376763717</v>
      </c>
      <c r="V843" s="51">
        <v>4724.8543767637166</v>
      </c>
      <c r="W843" s="12">
        <v>0.12119983523403746</v>
      </c>
    </row>
    <row r="844" spans="1:23" s="1" customFormat="1" x14ac:dyDescent="0.25">
      <c r="A844" s="3">
        <v>47095</v>
      </c>
      <c r="B844" s="10" t="s">
        <v>144</v>
      </c>
      <c r="C844" s="10" t="s">
        <v>320</v>
      </c>
      <c r="D844" s="5"/>
      <c r="E844" s="9">
        <v>0</v>
      </c>
      <c r="F844" s="9">
        <v>1809</v>
      </c>
      <c r="G844" s="9">
        <v>28353</v>
      </c>
      <c r="H844" s="46">
        <v>6711</v>
      </c>
      <c r="I844" s="9">
        <v>0</v>
      </c>
      <c r="J844" s="9">
        <v>-6711</v>
      </c>
      <c r="K844" s="6"/>
      <c r="L844" s="8">
        <v>0</v>
      </c>
      <c r="M844" s="9">
        <v>0</v>
      </c>
      <c r="N844" s="9">
        <v>0</v>
      </c>
      <c r="O844" s="11">
        <v>0</v>
      </c>
      <c r="P844" s="42" t="s">
        <v>753</v>
      </c>
      <c r="R844" s="9">
        <v>4739.58</v>
      </c>
      <c r="S844" s="11">
        <v>0.51200000000000001</v>
      </c>
      <c r="T844" s="46">
        <v>9256.9921875</v>
      </c>
      <c r="U844" s="46">
        <v>7884.6516022628402</v>
      </c>
      <c r="V844" s="51">
        <v>1173.6516022628402</v>
      </c>
      <c r="W844" s="12">
        <v>0.17488475670732234</v>
      </c>
    </row>
    <row r="845" spans="1:23" s="1" customFormat="1" x14ac:dyDescent="0.25">
      <c r="A845" s="3">
        <v>47097</v>
      </c>
      <c r="B845" s="10" t="s">
        <v>144</v>
      </c>
      <c r="C845" s="10" t="s">
        <v>123</v>
      </c>
      <c r="D845" s="5"/>
      <c r="E845" s="9">
        <v>0</v>
      </c>
      <c r="F845" s="9">
        <v>28457</v>
      </c>
      <c r="G845" s="9">
        <v>358955</v>
      </c>
      <c r="H845" s="46">
        <v>84964</v>
      </c>
      <c r="I845" s="9">
        <v>0</v>
      </c>
      <c r="J845" s="9">
        <v>-84964</v>
      </c>
      <c r="K845" s="6"/>
      <c r="L845" s="8">
        <v>0</v>
      </c>
      <c r="M845" s="9">
        <v>0</v>
      </c>
      <c r="N845" s="9">
        <v>0</v>
      </c>
      <c r="O845" s="11">
        <v>0</v>
      </c>
      <c r="P845" s="42" t="s">
        <v>753</v>
      </c>
      <c r="R845" s="9">
        <v>74557.34</v>
      </c>
      <c r="S845" s="11">
        <v>0.53200000000000003</v>
      </c>
      <c r="T845" s="46">
        <v>140145.37593984962</v>
      </c>
      <c r="U845" s="46">
        <v>119368.95274103995</v>
      </c>
      <c r="V845" s="51">
        <v>34404.952741039946</v>
      </c>
      <c r="W845" s="12">
        <v>0.40493565205310422</v>
      </c>
    </row>
    <row r="846" spans="1:23" s="1" customFormat="1" x14ac:dyDescent="0.25">
      <c r="A846" s="3">
        <v>47131</v>
      </c>
      <c r="B846" s="10" t="s">
        <v>144</v>
      </c>
      <c r="C846" s="10" t="s">
        <v>659</v>
      </c>
      <c r="D846" s="5"/>
      <c r="E846" s="9">
        <v>0</v>
      </c>
      <c r="F846" s="9">
        <v>612</v>
      </c>
      <c r="G846" s="9">
        <v>7959</v>
      </c>
      <c r="H846" s="46">
        <v>2653</v>
      </c>
      <c r="I846" s="9">
        <v>2372</v>
      </c>
      <c r="J846" s="9">
        <v>-281</v>
      </c>
      <c r="K846" s="6"/>
      <c r="L846" s="8">
        <v>0</v>
      </c>
      <c r="M846" s="9">
        <v>0</v>
      </c>
      <c r="N846" s="9">
        <v>0</v>
      </c>
      <c r="O846" s="11">
        <v>0</v>
      </c>
      <c r="P846" s="42" t="s">
        <v>753</v>
      </c>
      <c r="R846" s="9">
        <v>1603.44</v>
      </c>
      <c r="S846" s="11">
        <v>0.89900000000000002</v>
      </c>
      <c r="T846" s="46">
        <v>1783.5817575083427</v>
      </c>
      <c r="U846" s="46">
        <v>1519.1674009506587</v>
      </c>
      <c r="V846" s="51">
        <v>-1133.8325990493413</v>
      </c>
      <c r="W846" s="12">
        <v>-0.42737753450785576</v>
      </c>
    </row>
    <row r="847" spans="1:23" s="1" customFormat="1" x14ac:dyDescent="0.25">
      <c r="A847" s="3">
        <v>47161</v>
      </c>
      <c r="B847" s="10" t="s">
        <v>144</v>
      </c>
      <c r="C847" s="10" t="s">
        <v>660</v>
      </c>
      <c r="D847" s="5"/>
      <c r="E847" s="9">
        <v>0</v>
      </c>
      <c r="F847" s="9">
        <v>6419</v>
      </c>
      <c r="G847" s="9">
        <v>55354</v>
      </c>
      <c r="H847" s="46">
        <v>13102</v>
      </c>
      <c r="I847" s="9">
        <v>0</v>
      </c>
      <c r="J847" s="9">
        <v>-13102</v>
      </c>
      <c r="K847" s="6"/>
      <c r="L847" s="8">
        <v>0</v>
      </c>
      <c r="M847" s="9">
        <v>0</v>
      </c>
      <c r="N847" s="9">
        <v>0</v>
      </c>
      <c r="O847" s="11">
        <v>1.9571523201896595</v>
      </c>
      <c r="P847" s="42" t="s">
        <v>753</v>
      </c>
      <c r="R847" s="9">
        <v>16817.780000000002</v>
      </c>
      <c r="S847" s="11">
        <v>0.69199999999999995</v>
      </c>
      <c r="T847" s="46">
        <v>24303.150289017347</v>
      </c>
      <c r="U847" s="46">
        <v>20700.230591648127</v>
      </c>
      <c r="V847" s="51">
        <v>7598.2305916481273</v>
      </c>
      <c r="W847" s="12">
        <v>0.57992906362754748</v>
      </c>
    </row>
    <row r="848" spans="1:23" s="1" customFormat="1" x14ac:dyDescent="0.25">
      <c r="A848" s="3">
        <v>47167</v>
      </c>
      <c r="B848" s="10" t="s">
        <v>144</v>
      </c>
      <c r="C848" s="10" t="s">
        <v>661</v>
      </c>
      <c r="D848" s="5"/>
      <c r="E848" s="9">
        <v>0</v>
      </c>
      <c r="F848" s="9">
        <v>4204</v>
      </c>
      <c r="G848" s="9">
        <v>68449</v>
      </c>
      <c r="H848" s="46">
        <v>16202</v>
      </c>
      <c r="I848" s="9">
        <v>0</v>
      </c>
      <c r="J848" s="9">
        <v>-16202</v>
      </c>
      <c r="K848" s="6"/>
      <c r="L848" s="8">
        <v>0</v>
      </c>
      <c r="M848" s="9">
        <v>0</v>
      </c>
      <c r="N848" s="9">
        <v>0</v>
      </c>
      <c r="O848" s="11">
        <v>2.5462962962962963</v>
      </c>
      <c r="P848" s="42" t="s">
        <v>753</v>
      </c>
      <c r="R848" s="9">
        <v>11014.48</v>
      </c>
      <c r="S848" s="11">
        <v>1.0609999999999999</v>
      </c>
      <c r="T848" s="46">
        <v>10381.225259189445</v>
      </c>
      <c r="U848" s="46">
        <v>8842.2181541696937</v>
      </c>
      <c r="V848" s="51">
        <v>-7359.7818458303063</v>
      </c>
      <c r="W848" s="12">
        <v>-0.4542514409227445</v>
      </c>
    </row>
    <row r="849" spans="1:23" s="1" customFormat="1" x14ac:dyDescent="0.25">
      <c r="A849" s="3">
        <v>47171</v>
      </c>
      <c r="B849" s="10" t="s">
        <v>144</v>
      </c>
      <c r="C849" s="10" t="s">
        <v>662</v>
      </c>
      <c r="D849" s="5"/>
      <c r="E849" s="9">
        <v>0</v>
      </c>
      <c r="F849" s="9">
        <v>32</v>
      </c>
      <c r="G849" s="9">
        <v>3383</v>
      </c>
      <c r="H849" s="46">
        <v>801</v>
      </c>
      <c r="I849" s="9">
        <v>0</v>
      </c>
      <c r="J849" s="9">
        <v>-801</v>
      </c>
      <c r="K849" s="6"/>
      <c r="L849" s="8">
        <v>0</v>
      </c>
      <c r="M849" s="9">
        <v>0</v>
      </c>
      <c r="N849" s="9">
        <v>0</v>
      </c>
      <c r="O849" s="11">
        <v>1.247950449340365</v>
      </c>
      <c r="P849" s="42" t="s">
        <v>753</v>
      </c>
      <c r="R849" s="9">
        <v>83.84</v>
      </c>
      <c r="S849" s="11">
        <v>0.98099999999999998</v>
      </c>
      <c r="T849" s="46">
        <v>85.463812436289501</v>
      </c>
      <c r="U849" s="46">
        <v>72.793880778165104</v>
      </c>
      <c r="V849" s="51">
        <v>-728.20611922183491</v>
      </c>
      <c r="W849" s="12">
        <v>-0.90912124746795864</v>
      </c>
    </row>
    <row r="850" spans="1:23" s="1" customFormat="1" x14ac:dyDescent="0.25">
      <c r="A850" s="3">
        <v>47177</v>
      </c>
      <c r="B850" s="10" t="s">
        <v>144</v>
      </c>
      <c r="C850" s="10" t="s">
        <v>237</v>
      </c>
      <c r="D850" s="5"/>
      <c r="E850" s="9">
        <v>0</v>
      </c>
      <c r="F850" s="9">
        <v>113</v>
      </c>
      <c r="G850" s="9">
        <v>1608</v>
      </c>
      <c r="H850" s="46">
        <v>381</v>
      </c>
      <c r="I850" s="9">
        <v>1608</v>
      </c>
      <c r="J850" s="9">
        <v>1227</v>
      </c>
      <c r="K850" s="6"/>
      <c r="L850" s="8">
        <v>0</v>
      </c>
      <c r="M850" s="9">
        <v>0</v>
      </c>
      <c r="N850" s="9">
        <v>0</v>
      </c>
      <c r="O850" s="11">
        <v>0</v>
      </c>
      <c r="P850" s="42" t="s">
        <v>754</v>
      </c>
      <c r="R850" s="9">
        <v>296.06</v>
      </c>
      <c r="S850" s="11">
        <v>0.81800000000000006</v>
      </c>
      <c r="T850" s="46">
        <v>361.93154034229826</v>
      </c>
      <c r="U850" s="46">
        <v>308.27552207754957</v>
      </c>
      <c r="V850" s="51">
        <v>-72.724477922450433</v>
      </c>
      <c r="W850" s="12">
        <v>-0.1908778948095812</v>
      </c>
    </row>
    <row r="851" spans="1:23" s="1" customFormat="1" x14ac:dyDescent="0.25">
      <c r="A851" s="3">
        <v>48039</v>
      </c>
      <c r="B851" s="10" t="s">
        <v>663</v>
      </c>
      <c r="C851" s="10" t="s">
        <v>664</v>
      </c>
      <c r="D851" s="5"/>
      <c r="E851" s="9">
        <v>0</v>
      </c>
      <c r="F851" s="9">
        <v>90771</v>
      </c>
      <c r="G851" s="9">
        <v>385588</v>
      </c>
      <c r="H851" s="46">
        <v>91267</v>
      </c>
      <c r="I851" s="9">
        <v>0</v>
      </c>
      <c r="J851" s="9">
        <v>-91267</v>
      </c>
      <c r="K851" s="6"/>
      <c r="L851" s="8">
        <v>0</v>
      </c>
      <c r="M851" s="9">
        <v>0</v>
      </c>
      <c r="N851" s="9">
        <v>0</v>
      </c>
      <c r="O851" s="11">
        <v>2.5478164322723909</v>
      </c>
      <c r="P851" s="42" t="s">
        <v>753</v>
      </c>
      <c r="R851" s="9">
        <v>237820.02000000002</v>
      </c>
      <c r="S851" s="11">
        <v>1.3860000000000001</v>
      </c>
      <c r="T851" s="46">
        <v>171587.31601731601</v>
      </c>
      <c r="U851" s="46">
        <v>146149.65409507224</v>
      </c>
      <c r="V851" s="51">
        <v>54882.654095072241</v>
      </c>
      <c r="W851" s="12">
        <v>0.60134171272280501</v>
      </c>
    </row>
    <row r="852" spans="1:23" s="1" customFormat="1" x14ac:dyDescent="0.25">
      <c r="A852" s="3">
        <v>48071</v>
      </c>
      <c r="B852" s="10" t="s">
        <v>663</v>
      </c>
      <c r="C852" s="10" t="s">
        <v>665</v>
      </c>
      <c r="D852" s="5"/>
      <c r="E852" s="9">
        <v>0</v>
      </c>
      <c r="F852" s="9">
        <v>36965</v>
      </c>
      <c r="G852" s="9">
        <v>135492</v>
      </c>
      <c r="H852" s="46">
        <v>32071</v>
      </c>
      <c r="I852" s="9">
        <v>0</v>
      </c>
      <c r="J852" s="9">
        <v>-32071</v>
      </c>
      <c r="K852" s="6"/>
      <c r="L852" s="8">
        <v>0</v>
      </c>
      <c r="M852" s="9">
        <v>0</v>
      </c>
      <c r="N852" s="9">
        <v>0</v>
      </c>
      <c r="O852" s="11">
        <v>2.5477891614990562</v>
      </c>
      <c r="P852" s="42" t="s">
        <v>753</v>
      </c>
      <c r="R852" s="9">
        <v>96848.3</v>
      </c>
      <c r="S852" s="11">
        <v>1.379</v>
      </c>
      <c r="T852" s="46">
        <v>70230.819434372737</v>
      </c>
      <c r="U852" s="46">
        <v>59819.164990675781</v>
      </c>
      <c r="V852" s="51">
        <v>27748.164990675781</v>
      </c>
      <c r="W852" s="12">
        <v>0.86521047022780018</v>
      </c>
    </row>
    <row r="853" spans="1:23" s="1" customFormat="1" x14ac:dyDescent="0.25">
      <c r="A853" s="3">
        <v>48073</v>
      </c>
      <c r="B853" s="10" t="s">
        <v>663</v>
      </c>
      <c r="C853" s="10" t="s">
        <v>128</v>
      </c>
      <c r="D853" s="5"/>
      <c r="E853" s="9">
        <v>0</v>
      </c>
      <c r="F853" s="9">
        <v>705</v>
      </c>
      <c r="G853" s="9">
        <v>23</v>
      </c>
      <c r="H853" s="46">
        <v>5</v>
      </c>
      <c r="I853" s="9">
        <v>0</v>
      </c>
      <c r="J853" s="9">
        <v>-5</v>
      </c>
      <c r="K853" s="6"/>
      <c r="L853" s="8">
        <v>0</v>
      </c>
      <c r="M853" s="9">
        <v>0</v>
      </c>
      <c r="N853" s="9">
        <v>0</v>
      </c>
      <c r="O853" s="11">
        <v>0</v>
      </c>
      <c r="P853" s="42" t="s">
        <v>753</v>
      </c>
      <c r="R853" s="9">
        <v>1847.1000000000001</v>
      </c>
      <c r="S853" s="11">
        <v>0.84099999999999997</v>
      </c>
      <c r="T853" s="46">
        <v>2196.3139120095129</v>
      </c>
      <c r="U853" s="46">
        <v>1870.7123928204107</v>
      </c>
      <c r="V853" s="51">
        <v>1865.7123928204107</v>
      </c>
      <c r="W853" s="12">
        <v>373.14247856408213</v>
      </c>
    </row>
    <row r="854" spans="1:23" s="1" customFormat="1" x14ac:dyDescent="0.25">
      <c r="A854" s="3">
        <v>48167</v>
      </c>
      <c r="B854" s="10" t="s">
        <v>663</v>
      </c>
      <c r="C854" s="10" t="s">
        <v>666</v>
      </c>
      <c r="D854" s="5"/>
      <c r="E854" s="9">
        <v>0</v>
      </c>
      <c r="F854" s="9">
        <v>2515</v>
      </c>
      <c r="G854" s="9">
        <v>3135</v>
      </c>
      <c r="H854" s="46">
        <v>743</v>
      </c>
      <c r="I854" s="9">
        <v>0</v>
      </c>
      <c r="J854" s="9">
        <v>-743</v>
      </c>
      <c r="K854" s="6"/>
      <c r="L854" s="8">
        <v>0</v>
      </c>
      <c r="M854" s="9">
        <v>0</v>
      </c>
      <c r="N854" s="9">
        <v>0</v>
      </c>
      <c r="O854" s="11">
        <v>2.5478626233101935</v>
      </c>
      <c r="P854" s="42" t="s">
        <v>753</v>
      </c>
      <c r="R854" s="9">
        <v>6589.3</v>
      </c>
      <c r="S854" s="11">
        <v>1.353</v>
      </c>
      <c r="T854" s="46">
        <v>4870.1404286770139</v>
      </c>
      <c r="U854" s="46">
        <v>4148.1465854605658</v>
      </c>
      <c r="V854" s="51">
        <v>3405.1465854605658</v>
      </c>
      <c r="W854" s="12">
        <v>4.5829698323829957</v>
      </c>
    </row>
    <row r="855" spans="1:23" s="1" customFormat="1" x14ac:dyDescent="0.25">
      <c r="A855" s="3">
        <v>48291</v>
      </c>
      <c r="B855" s="10" t="s">
        <v>663</v>
      </c>
      <c r="C855" s="10" t="s">
        <v>667</v>
      </c>
      <c r="D855" s="5"/>
      <c r="E855" s="9">
        <v>0</v>
      </c>
      <c r="F855" s="9">
        <v>25492</v>
      </c>
      <c r="G855" s="9">
        <v>140277</v>
      </c>
      <c r="H855" s="46">
        <v>33203</v>
      </c>
      <c r="I855" s="9">
        <v>0</v>
      </c>
      <c r="J855" s="9">
        <v>-33203</v>
      </c>
      <c r="K855" s="6"/>
      <c r="L855" s="8">
        <v>0</v>
      </c>
      <c r="M855" s="9">
        <v>0</v>
      </c>
      <c r="N855" s="9">
        <v>0</v>
      </c>
      <c r="O855" s="11">
        <v>2.5478398106135334</v>
      </c>
      <c r="P855" s="42" t="s">
        <v>753</v>
      </c>
      <c r="R855" s="9">
        <v>66789.040000000008</v>
      </c>
      <c r="S855" s="11">
        <v>0.97299999999999998</v>
      </c>
      <c r="T855" s="46">
        <v>68642.384378211733</v>
      </c>
      <c r="U855" s="46">
        <v>58466.213971924553</v>
      </c>
      <c r="V855" s="51">
        <v>25263.213971924553</v>
      </c>
      <c r="W855" s="12">
        <v>0.76087142643509786</v>
      </c>
    </row>
    <row r="856" spans="1:23" s="1" customFormat="1" x14ac:dyDescent="0.25">
      <c r="A856" s="3">
        <v>48321</v>
      </c>
      <c r="B856" s="10" t="s">
        <v>663</v>
      </c>
      <c r="C856" s="10" t="s">
        <v>668</v>
      </c>
      <c r="D856" s="5"/>
      <c r="E856" s="9">
        <v>0</v>
      </c>
      <c r="F856" s="9">
        <v>17302</v>
      </c>
      <c r="G856" s="9">
        <v>33149</v>
      </c>
      <c r="H856" s="46">
        <v>7846</v>
      </c>
      <c r="I856" s="9">
        <v>0</v>
      </c>
      <c r="J856" s="9">
        <v>-7846</v>
      </c>
      <c r="K856" s="6"/>
      <c r="L856" s="8">
        <v>0</v>
      </c>
      <c r="M856" s="9">
        <v>0</v>
      </c>
      <c r="N856" s="9">
        <v>0</v>
      </c>
      <c r="O856" s="11">
        <v>2.5477922729553435</v>
      </c>
      <c r="P856" s="42" t="s">
        <v>753</v>
      </c>
      <c r="R856" s="9">
        <v>45331.240000000005</v>
      </c>
      <c r="S856" s="11">
        <v>0.93100000000000005</v>
      </c>
      <c r="T856" s="46">
        <v>48690.912996777661</v>
      </c>
      <c r="U856" s="46">
        <v>41472.529888713761</v>
      </c>
      <c r="V856" s="51">
        <v>33626.529888713761</v>
      </c>
      <c r="W856" s="12">
        <v>4.2858182371544435</v>
      </c>
    </row>
    <row r="857" spans="1:23" s="1" customFormat="1" x14ac:dyDescent="0.25">
      <c r="A857" s="3">
        <v>48001</v>
      </c>
      <c r="B857" s="10" t="s">
        <v>663</v>
      </c>
      <c r="C857" s="10" t="s">
        <v>124</v>
      </c>
      <c r="D857" s="5"/>
      <c r="E857" s="9">
        <v>0</v>
      </c>
      <c r="F857" s="9">
        <v>172</v>
      </c>
      <c r="G857" s="9">
        <v>2270</v>
      </c>
      <c r="H857" s="46">
        <v>537</v>
      </c>
      <c r="I857" s="9">
        <v>0</v>
      </c>
      <c r="J857" s="9">
        <v>-537</v>
      </c>
      <c r="K857" s="6"/>
      <c r="L857" s="8">
        <v>0</v>
      </c>
      <c r="M857" s="9">
        <v>0</v>
      </c>
      <c r="N857" s="9">
        <v>0</v>
      </c>
      <c r="O857" s="11">
        <v>0</v>
      </c>
      <c r="P857" s="42" t="s">
        <v>753</v>
      </c>
      <c r="R857" s="9">
        <v>450.64000000000004</v>
      </c>
      <c r="S857" s="11">
        <v>0.89900000000000002</v>
      </c>
      <c r="T857" s="46">
        <v>501.2680756395996</v>
      </c>
      <c r="U857" s="46">
        <v>426.95554405802824</v>
      </c>
      <c r="V857" s="51">
        <v>-110.04445594197176</v>
      </c>
      <c r="W857" s="12">
        <v>-0.20492449896084128</v>
      </c>
    </row>
    <row r="858" spans="1:23" s="1" customFormat="1" x14ac:dyDescent="0.25">
      <c r="A858" s="3">
        <v>48007</v>
      </c>
      <c r="B858" s="10" t="s">
        <v>663</v>
      </c>
      <c r="C858" s="10" t="s">
        <v>3</v>
      </c>
      <c r="D858" s="5"/>
      <c r="E858" s="9">
        <v>0</v>
      </c>
      <c r="F858" s="9">
        <v>53439</v>
      </c>
      <c r="G858" s="9">
        <v>480000</v>
      </c>
      <c r="H858" s="46">
        <v>113614</v>
      </c>
      <c r="I858" s="9">
        <v>0</v>
      </c>
      <c r="J858" s="9">
        <v>-113614</v>
      </c>
      <c r="K858" s="6"/>
      <c r="L858" s="8">
        <v>0</v>
      </c>
      <c r="M858" s="9">
        <v>0</v>
      </c>
      <c r="N858" s="9">
        <v>0</v>
      </c>
      <c r="O858" s="11">
        <v>2.5483476132190943</v>
      </c>
      <c r="P858" s="42" t="s">
        <v>753</v>
      </c>
      <c r="R858" s="9">
        <v>140010.18</v>
      </c>
      <c r="S858" s="11">
        <v>0.97299999999999998</v>
      </c>
      <c r="T858" s="46">
        <v>143895.35457348407</v>
      </c>
      <c r="U858" s="46">
        <v>122563.00048821887</v>
      </c>
      <c r="V858" s="51">
        <v>8949.0004882188659</v>
      </c>
      <c r="W858" s="12">
        <v>7.876670558398495E-2</v>
      </c>
    </row>
    <row r="859" spans="1:23" s="1" customFormat="1" x14ac:dyDescent="0.25">
      <c r="A859" s="3">
        <v>48015</v>
      </c>
      <c r="B859" s="10" t="s">
        <v>663</v>
      </c>
      <c r="C859" s="10" t="s">
        <v>125</v>
      </c>
      <c r="D859" s="5"/>
      <c r="E859" s="9">
        <v>0</v>
      </c>
      <c r="F859" s="9">
        <v>1294</v>
      </c>
      <c r="G859" s="9">
        <v>9349</v>
      </c>
      <c r="H859" s="46">
        <v>2213</v>
      </c>
      <c r="I859" s="9">
        <v>0</v>
      </c>
      <c r="J859" s="9">
        <v>-2213</v>
      </c>
      <c r="K859" s="6"/>
      <c r="L859" s="8">
        <v>0</v>
      </c>
      <c r="M859" s="9">
        <v>0</v>
      </c>
      <c r="N859" s="9">
        <v>0</v>
      </c>
      <c r="O859" s="11">
        <v>0</v>
      </c>
      <c r="P859" s="42" t="s">
        <v>753</v>
      </c>
      <c r="R859" s="9">
        <v>3390.28</v>
      </c>
      <c r="S859" s="11">
        <v>1.1480000000000001</v>
      </c>
      <c r="T859" s="46">
        <v>2953.2055749128917</v>
      </c>
      <c r="U859" s="46">
        <v>2515.3955622314265</v>
      </c>
      <c r="V859" s="51">
        <v>302.39556223142654</v>
      </c>
      <c r="W859" s="12">
        <v>0.13664508008650092</v>
      </c>
    </row>
    <row r="860" spans="1:23" s="1" customFormat="1" x14ac:dyDescent="0.25">
      <c r="A860" s="3">
        <v>48017</v>
      </c>
      <c r="B860" s="10" t="s">
        <v>663</v>
      </c>
      <c r="C860" s="10" t="s">
        <v>126</v>
      </c>
      <c r="D860" s="5"/>
      <c r="E860" s="9">
        <v>0</v>
      </c>
      <c r="F860" s="9">
        <v>6454</v>
      </c>
      <c r="G860" s="9">
        <v>12012</v>
      </c>
      <c r="H860" s="46">
        <v>2843</v>
      </c>
      <c r="I860" s="9">
        <v>0</v>
      </c>
      <c r="J860" s="9">
        <v>-2843</v>
      </c>
      <c r="K860" s="6"/>
      <c r="L860" s="8">
        <v>0</v>
      </c>
      <c r="M860" s="9">
        <v>0</v>
      </c>
      <c r="N860" s="9">
        <v>0</v>
      </c>
      <c r="O860" s="11">
        <v>0</v>
      </c>
      <c r="P860" s="42" t="s">
        <v>753</v>
      </c>
      <c r="R860" s="9">
        <v>16909.48</v>
      </c>
      <c r="S860" s="11">
        <v>0.74399999999999999</v>
      </c>
      <c r="T860" s="46">
        <v>22727.795698924732</v>
      </c>
      <c r="U860" s="46">
        <v>19358.420871890725</v>
      </c>
      <c r="V860" s="51">
        <v>16515.420871890725</v>
      </c>
      <c r="W860" s="12">
        <v>5.8091526105841451</v>
      </c>
    </row>
    <row r="861" spans="1:23" s="1" customFormat="1" x14ac:dyDescent="0.25">
      <c r="A861" s="3">
        <v>48037</v>
      </c>
      <c r="B861" s="10" t="s">
        <v>663</v>
      </c>
      <c r="C861" s="10" t="s">
        <v>669</v>
      </c>
      <c r="D861" s="5"/>
      <c r="E861" s="9">
        <v>0</v>
      </c>
      <c r="F861" s="9">
        <v>293</v>
      </c>
      <c r="G861" s="9">
        <v>1425</v>
      </c>
      <c r="H861" s="46">
        <v>337</v>
      </c>
      <c r="I861" s="9">
        <v>0</v>
      </c>
      <c r="J861" s="9">
        <v>-337</v>
      </c>
      <c r="K861" s="6"/>
      <c r="L861" s="8">
        <v>0</v>
      </c>
      <c r="M861" s="9">
        <v>0</v>
      </c>
      <c r="N861" s="9">
        <v>0</v>
      </c>
      <c r="O861" s="11">
        <v>2.5478081088992974</v>
      </c>
      <c r="P861" s="42" t="s">
        <v>753</v>
      </c>
      <c r="R861" s="9">
        <v>767.66000000000008</v>
      </c>
      <c r="S861" s="11">
        <v>1.1579999999999999</v>
      </c>
      <c r="T861" s="46">
        <v>662.9188255613127</v>
      </c>
      <c r="U861" s="46">
        <v>564.64171885012775</v>
      </c>
      <c r="V861" s="51">
        <v>227.64171885012775</v>
      </c>
      <c r="W861" s="12">
        <v>0.6754947146888064</v>
      </c>
    </row>
    <row r="862" spans="1:23" s="1" customFormat="1" x14ac:dyDescent="0.25">
      <c r="A862" s="3">
        <v>48053</v>
      </c>
      <c r="B862" s="10" t="s">
        <v>663</v>
      </c>
      <c r="C862" s="10" t="s">
        <v>127</v>
      </c>
      <c r="D862" s="5"/>
      <c r="E862" s="9">
        <v>0</v>
      </c>
      <c r="F862" s="9">
        <v>5812</v>
      </c>
      <c r="G862" s="9">
        <v>198773</v>
      </c>
      <c r="H862" s="46">
        <v>47049</v>
      </c>
      <c r="I862" s="9">
        <v>0</v>
      </c>
      <c r="J862" s="9">
        <v>-47049</v>
      </c>
      <c r="K862" s="6"/>
      <c r="L862" s="8">
        <v>0</v>
      </c>
      <c r="M862" s="9">
        <v>0</v>
      </c>
      <c r="N862" s="9">
        <v>0</v>
      </c>
      <c r="O862" s="11">
        <v>0</v>
      </c>
      <c r="P862" s="42" t="s">
        <v>753</v>
      </c>
      <c r="R862" s="9">
        <v>15227.44</v>
      </c>
      <c r="S862" s="11">
        <v>0.79600000000000004</v>
      </c>
      <c r="T862" s="46">
        <v>19129.949748743718</v>
      </c>
      <c r="U862" s="46">
        <v>16293.952277643075</v>
      </c>
      <c r="V862" s="51">
        <v>-30755.047722356925</v>
      </c>
      <c r="W862" s="12">
        <v>-0.65368122005477114</v>
      </c>
    </row>
    <row r="863" spans="1:23" s="1" customFormat="1" x14ac:dyDescent="0.25">
      <c r="A863" s="3">
        <v>48057</v>
      </c>
      <c r="B863" s="10" t="s">
        <v>663</v>
      </c>
      <c r="C863" s="10" t="s">
        <v>262</v>
      </c>
      <c r="D863" s="5"/>
      <c r="E863" s="9">
        <v>0</v>
      </c>
      <c r="F863" s="9">
        <v>35660</v>
      </c>
      <c r="G863" s="9">
        <v>278288</v>
      </c>
      <c r="H863" s="46">
        <v>65870</v>
      </c>
      <c r="I863" s="9">
        <v>0</v>
      </c>
      <c r="J863" s="9">
        <v>-65870</v>
      </c>
      <c r="K863" s="6"/>
      <c r="L863" s="8">
        <v>0</v>
      </c>
      <c r="M863" s="9">
        <v>0</v>
      </c>
      <c r="N863" s="9">
        <v>0</v>
      </c>
      <c r="O863" s="11">
        <v>2.5476429287863591</v>
      </c>
      <c r="P863" s="42" t="s">
        <v>753</v>
      </c>
      <c r="R863" s="9">
        <v>93429.2</v>
      </c>
      <c r="S863" s="11">
        <v>1.1080000000000001</v>
      </c>
      <c r="T863" s="46">
        <v>84322.38267148014</v>
      </c>
      <c r="U863" s="46">
        <v>71821.666927090759</v>
      </c>
      <c r="V863" s="51">
        <v>5951.6669270907587</v>
      </c>
      <c r="W863" s="12">
        <v>9.0354743086241973E-2</v>
      </c>
    </row>
    <row r="864" spans="1:23" s="1" customFormat="1" x14ac:dyDescent="0.25">
      <c r="A864" s="3">
        <v>48061</v>
      </c>
      <c r="B864" s="10" t="s">
        <v>663</v>
      </c>
      <c r="C864" s="10" t="s">
        <v>404</v>
      </c>
      <c r="D864" s="5"/>
      <c r="E864" s="9">
        <v>0</v>
      </c>
      <c r="F864" s="9">
        <v>102498</v>
      </c>
      <c r="G864" s="9">
        <v>627689</v>
      </c>
      <c r="H864" s="46">
        <v>148571</v>
      </c>
      <c r="I864" s="9">
        <v>0</v>
      </c>
      <c r="J864" s="9">
        <v>-148571</v>
      </c>
      <c r="K864" s="6"/>
      <c r="L864" s="8">
        <v>0</v>
      </c>
      <c r="M864" s="9">
        <v>0</v>
      </c>
      <c r="N864" s="9">
        <v>0</v>
      </c>
      <c r="O864" s="11">
        <v>3.4716033887668654</v>
      </c>
      <c r="P864" s="42" t="s">
        <v>753</v>
      </c>
      <c r="R864" s="9">
        <v>268544.76</v>
      </c>
      <c r="S864" s="11">
        <v>0.91700000000000004</v>
      </c>
      <c r="T864" s="46">
        <v>292851.42857142858</v>
      </c>
      <c r="U864" s="46">
        <v>249436.47339668626</v>
      </c>
      <c r="V864" s="51">
        <v>100865.47339668626</v>
      </c>
      <c r="W864" s="12">
        <v>0.67890418316283974</v>
      </c>
    </row>
    <row r="865" spans="1:23" s="1" customFormat="1" x14ac:dyDescent="0.25">
      <c r="A865" s="3">
        <v>48089</v>
      </c>
      <c r="B865" s="10" t="s">
        <v>663</v>
      </c>
      <c r="C865" s="10" t="s">
        <v>9</v>
      </c>
      <c r="D865" s="5"/>
      <c r="E865" s="9">
        <v>0</v>
      </c>
      <c r="F865" s="9">
        <v>9246</v>
      </c>
      <c r="G865" s="9">
        <v>52013</v>
      </c>
      <c r="H865" s="46">
        <v>12311</v>
      </c>
      <c r="I865" s="9">
        <v>0</v>
      </c>
      <c r="J865" s="9">
        <v>-12311</v>
      </c>
      <c r="K865" s="6"/>
      <c r="L865" s="8">
        <v>0</v>
      </c>
      <c r="M865" s="9">
        <v>0</v>
      </c>
      <c r="N865" s="9">
        <v>0</v>
      </c>
      <c r="O865" s="11">
        <v>0</v>
      </c>
      <c r="P865" s="42" t="s">
        <v>753</v>
      </c>
      <c r="R865" s="9">
        <v>24224.52</v>
      </c>
      <c r="S865" s="11">
        <v>0.70699999999999996</v>
      </c>
      <c r="T865" s="46">
        <v>34263.818953323906</v>
      </c>
      <c r="U865" s="46">
        <v>29184.239279662805</v>
      </c>
      <c r="V865" s="51">
        <v>16873.239279662805</v>
      </c>
      <c r="W865" s="12">
        <v>1.3705823474667211</v>
      </c>
    </row>
    <row r="866" spans="1:23" s="1" customFormat="1" x14ac:dyDescent="0.25">
      <c r="A866" s="3">
        <v>48119</v>
      </c>
      <c r="B866" s="10" t="s">
        <v>663</v>
      </c>
      <c r="C866" s="10" t="s">
        <v>319</v>
      </c>
      <c r="D866" s="5"/>
      <c r="E866" s="9">
        <v>0</v>
      </c>
      <c r="F866" s="9">
        <v>187</v>
      </c>
      <c r="G866" s="9">
        <v>668</v>
      </c>
      <c r="H866" s="46">
        <v>158</v>
      </c>
      <c r="I866" s="9">
        <v>0</v>
      </c>
      <c r="J866" s="9">
        <v>-158</v>
      </c>
      <c r="K866" s="6"/>
      <c r="L866" s="8">
        <v>0</v>
      </c>
      <c r="M866" s="9">
        <v>0</v>
      </c>
      <c r="N866" s="9">
        <v>0</v>
      </c>
      <c r="O866" s="11">
        <v>2.5478253782836653</v>
      </c>
      <c r="P866" s="42" t="s">
        <v>753</v>
      </c>
      <c r="R866" s="9">
        <v>489.94</v>
      </c>
      <c r="S866" s="11">
        <v>0.59399999999999997</v>
      </c>
      <c r="T866" s="46">
        <v>824.81481481481489</v>
      </c>
      <c r="U866" s="46">
        <v>702.53677646843732</v>
      </c>
      <c r="V866" s="51">
        <v>544.53677646843732</v>
      </c>
      <c r="W866" s="12">
        <v>3.4464352941040337</v>
      </c>
    </row>
    <row r="867" spans="1:23" s="1" customFormat="1" x14ac:dyDescent="0.25">
      <c r="A867" s="3">
        <v>48125</v>
      </c>
      <c r="B867" s="10" t="s">
        <v>663</v>
      </c>
      <c r="C867" s="10" t="s">
        <v>129</v>
      </c>
      <c r="D867" s="5"/>
      <c r="E867" s="9">
        <v>0</v>
      </c>
      <c r="F867" s="9">
        <v>166</v>
      </c>
      <c r="G867" s="9">
        <v>435</v>
      </c>
      <c r="H867" s="46">
        <v>103</v>
      </c>
      <c r="I867" s="9">
        <v>0</v>
      </c>
      <c r="J867" s="9">
        <v>-103</v>
      </c>
      <c r="K867" s="6"/>
      <c r="L867" s="8">
        <v>0</v>
      </c>
      <c r="M867" s="9">
        <v>0</v>
      </c>
      <c r="N867" s="9">
        <v>0</v>
      </c>
      <c r="O867" s="11">
        <v>0</v>
      </c>
      <c r="P867" s="42" t="s">
        <v>753</v>
      </c>
      <c r="R867" s="9">
        <v>434.92</v>
      </c>
      <c r="S867" s="11">
        <v>0.54</v>
      </c>
      <c r="T867" s="46">
        <v>805.40740740740739</v>
      </c>
      <c r="U867" s="46">
        <v>686.00649937506228</v>
      </c>
      <c r="V867" s="51">
        <v>583.00649937506228</v>
      </c>
      <c r="W867" s="12">
        <v>5.6602572754860416</v>
      </c>
    </row>
    <row r="868" spans="1:23" s="1" customFormat="1" x14ac:dyDescent="0.25">
      <c r="A868" s="3">
        <v>48157</v>
      </c>
      <c r="B868" s="10" t="s">
        <v>663</v>
      </c>
      <c r="C868" s="10" t="s">
        <v>670</v>
      </c>
      <c r="D868" s="5"/>
      <c r="E868" s="9">
        <v>0</v>
      </c>
      <c r="F868" s="9">
        <v>1828</v>
      </c>
      <c r="G868" s="9">
        <v>18158</v>
      </c>
      <c r="H868" s="46">
        <v>4298</v>
      </c>
      <c r="I868" s="9">
        <v>0</v>
      </c>
      <c r="J868" s="9">
        <v>-4298</v>
      </c>
      <c r="K868" s="6"/>
      <c r="L868" s="8">
        <v>0</v>
      </c>
      <c r="M868" s="9">
        <v>0</v>
      </c>
      <c r="N868" s="9">
        <v>0</v>
      </c>
      <c r="O868" s="11">
        <v>2.5478980013783596</v>
      </c>
      <c r="P868" s="42" t="s">
        <v>753</v>
      </c>
      <c r="R868" s="9">
        <v>4789.3600000000006</v>
      </c>
      <c r="S868" s="11">
        <v>1.4550000000000001</v>
      </c>
      <c r="T868" s="46">
        <v>3291.6563573883163</v>
      </c>
      <c r="U868" s="46">
        <v>2803.6713272186125</v>
      </c>
      <c r="V868" s="51">
        <v>-1494.3286727813875</v>
      </c>
      <c r="W868" s="12">
        <v>-0.34768000762712598</v>
      </c>
    </row>
    <row r="869" spans="1:23" s="1" customFormat="1" x14ac:dyDescent="0.25">
      <c r="A869" s="3">
        <v>48189</v>
      </c>
      <c r="B869" s="10" t="s">
        <v>663</v>
      </c>
      <c r="C869" s="10" t="s">
        <v>130</v>
      </c>
      <c r="D869" s="5"/>
      <c r="E869" s="9">
        <v>0</v>
      </c>
      <c r="F869" s="9">
        <v>485</v>
      </c>
      <c r="G869" s="9">
        <v>1075</v>
      </c>
      <c r="H869" s="46">
        <v>254</v>
      </c>
      <c r="I869" s="9">
        <v>0</v>
      </c>
      <c r="J869" s="9">
        <v>-254</v>
      </c>
      <c r="K869" s="6"/>
      <c r="L869" s="8">
        <v>0</v>
      </c>
      <c r="M869" s="9">
        <v>0</v>
      </c>
      <c r="N869" s="9">
        <v>0</v>
      </c>
      <c r="O869" s="11">
        <v>0</v>
      </c>
      <c r="P869" s="42" t="s">
        <v>753</v>
      </c>
      <c r="R869" s="9">
        <v>1270.7</v>
      </c>
      <c r="S869" s="11">
        <v>0.877</v>
      </c>
      <c r="T869" s="46">
        <v>1448.9167616875714</v>
      </c>
      <c r="U869" s="46">
        <v>1234.1161832254593</v>
      </c>
      <c r="V869" s="51">
        <v>980.11618322545928</v>
      </c>
      <c r="W869" s="12">
        <v>3.858725130808895</v>
      </c>
    </row>
    <row r="870" spans="1:23" s="1" customFormat="1" x14ac:dyDescent="0.25">
      <c r="A870" s="3">
        <v>48203</v>
      </c>
      <c r="B870" s="10" t="s">
        <v>663</v>
      </c>
      <c r="C870" s="10" t="s">
        <v>356</v>
      </c>
      <c r="D870" s="5"/>
      <c r="E870" s="9">
        <v>0</v>
      </c>
      <c r="F870" s="9">
        <v>6952</v>
      </c>
      <c r="G870" s="9">
        <v>133110</v>
      </c>
      <c r="H870" s="46">
        <v>31507</v>
      </c>
      <c r="I870" s="9">
        <v>0</v>
      </c>
      <c r="J870" s="9">
        <v>-31507</v>
      </c>
      <c r="K870" s="6"/>
      <c r="L870" s="8">
        <v>0</v>
      </c>
      <c r="M870" s="9">
        <v>0</v>
      </c>
      <c r="N870" s="9">
        <v>0</v>
      </c>
      <c r="O870" s="11">
        <v>2.5454545454545454</v>
      </c>
      <c r="P870" s="42" t="s">
        <v>753</v>
      </c>
      <c r="R870" s="9">
        <v>18214.240000000002</v>
      </c>
      <c r="S870" s="11">
        <v>1.099</v>
      </c>
      <c r="T870" s="46">
        <v>16573.466787989084</v>
      </c>
      <c r="U870" s="46">
        <v>14116.465566582623</v>
      </c>
      <c r="V870" s="51">
        <v>-17390.534433417379</v>
      </c>
      <c r="W870" s="12">
        <v>-0.5519578009146342</v>
      </c>
    </row>
    <row r="871" spans="1:23" s="1" customFormat="1" x14ac:dyDescent="0.25">
      <c r="A871" s="3">
        <v>48209</v>
      </c>
      <c r="B871" s="10" t="s">
        <v>663</v>
      </c>
      <c r="C871" s="10" t="s">
        <v>131</v>
      </c>
      <c r="D871" s="5"/>
      <c r="E871" s="9">
        <v>0</v>
      </c>
      <c r="F871" s="9">
        <v>116</v>
      </c>
      <c r="G871" s="9">
        <v>42167</v>
      </c>
      <c r="H871" s="46">
        <v>9981</v>
      </c>
      <c r="I871" s="9">
        <v>0</v>
      </c>
      <c r="J871" s="9">
        <v>-9981</v>
      </c>
      <c r="K871" s="6"/>
      <c r="L871" s="8">
        <v>0</v>
      </c>
      <c r="M871" s="9">
        <v>0</v>
      </c>
      <c r="N871" s="9">
        <v>0</v>
      </c>
      <c r="O871" s="11">
        <v>0</v>
      </c>
      <c r="P871" s="42" t="s">
        <v>753</v>
      </c>
      <c r="R871" s="9">
        <v>303.92</v>
      </c>
      <c r="S871" s="11">
        <v>1.3580000000000001</v>
      </c>
      <c r="T871" s="46">
        <v>223.79970544918999</v>
      </c>
      <c r="U871" s="46">
        <v>190.62160477338176</v>
      </c>
      <c r="V871" s="51">
        <v>-9790.3783952266185</v>
      </c>
      <c r="W871" s="12">
        <v>-0.98090155247235933</v>
      </c>
    </row>
    <row r="872" spans="1:23" s="1" customFormat="1" x14ac:dyDescent="0.25">
      <c r="A872" s="3">
        <v>48215</v>
      </c>
      <c r="B872" s="10" t="s">
        <v>663</v>
      </c>
      <c r="C872" s="10" t="s">
        <v>132</v>
      </c>
      <c r="D872" s="5"/>
      <c r="E872" s="9">
        <v>0</v>
      </c>
      <c r="F872" s="9">
        <v>27527</v>
      </c>
      <c r="G872" s="9">
        <v>436360</v>
      </c>
      <c r="H872" s="46">
        <v>103285</v>
      </c>
      <c r="I872" s="9">
        <v>0</v>
      </c>
      <c r="J872" s="9">
        <v>-103285</v>
      </c>
      <c r="K872" s="6"/>
      <c r="L872" s="8">
        <v>0</v>
      </c>
      <c r="M872" s="9">
        <v>0</v>
      </c>
      <c r="N872" s="9">
        <v>0</v>
      </c>
      <c r="O872" s="11">
        <v>0</v>
      </c>
      <c r="P872" s="42" t="s">
        <v>753</v>
      </c>
      <c r="R872" s="9">
        <v>72120.740000000005</v>
      </c>
      <c r="S872" s="11">
        <v>0.95199999999999996</v>
      </c>
      <c r="T872" s="46">
        <v>75757.079831932788</v>
      </c>
      <c r="U872" s="46">
        <v>64526.162362563053</v>
      </c>
      <c r="V872" s="51">
        <v>-38758.837637436947</v>
      </c>
      <c r="W872" s="12">
        <v>-0.37526105085382144</v>
      </c>
    </row>
    <row r="873" spans="1:23" s="1" customFormat="1" x14ac:dyDescent="0.25">
      <c r="A873" s="3">
        <v>48245</v>
      </c>
      <c r="B873" s="10" t="s">
        <v>663</v>
      </c>
      <c r="C873" s="10" t="s">
        <v>226</v>
      </c>
      <c r="D873" s="5"/>
      <c r="E873" s="9">
        <v>0</v>
      </c>
      <c r="F873" s="9">
        <v>57382</v>
      </c>
      <c r="G873" s="9">
        <v>141549</v>
      </c>
      <c r="H873" s="46">
        <v>33504</v>
      </c>
      <c r="I873" s="9">
        <v>0</v>
      </c>
      <c r="J873" s="9">
        <v>-33504</v>
      </c>
      <c r="K873" s="6"/>
      <c r="L873" s="8">
        <v>0</v>
      </c>
      <c r="M873" s="9">
        <v>0</v>
      </c>
      <c r="N873" s="9">
        <v>0</v>
      </c>
      <c r="O873" s="11">
        <v>3.1014708067151981</v>
      </c>
      <c r="P873" s="42" t="s">
        <v>753</v>
      </c>
      <c r="R873" s="9">
        <v>150340.84</v>
      </c>
      <c r="S873" s="11">
        <v>1.2210000000000001</v>
      </c>
      <c r="T873" s="46">
        <v>123129.27108927107</v>
      </c>
      <c r="U873" s="46">
        <v>104875.46979789181</v>
      </c>
      <c r="V873" s="51">
        <v>71371.469797891812</v>
      </c>
      <c r="W873" s="12">
        <v>2.1302372790679267</v>
      </c>
    </row>
    <row r="874" spans="1:23" s="1" customFormat="1" x14ac:dyDescent="0.25">
      <c r="A874" s="3">
        <v>48277</v>
      </c>
      <c r="B874" s="10" t="s">
        <v>663</v>
      </c>
      <c r="C874" s="10" t="s">
        <v>91</v>
      </c>
      <c r="D874" s="5"/>
      <c r="E874" s="9">
        <v>0</v>
      </c>
      <c r="F874" s="9">
        <v>250</v>
      </c>
      <c r="G874" s="9">
        <v>1035</v>
      </c>
      <c r="H874" s="46">
        <v>245</v>
      </c>
      <c r="I874" s="9">
        <v>0</v>
      </c>
      <c r="J874" s="9">
        <v>-245</v>
      </c>
      <c r="K874" s="6"/>
      <c r="L874" s="8">
        <v>0</v>
      </c>
      <c r="M874" s="9">
        <v>0</v>
      </c>
      <c r="N874" s="9">
        <v>0</v>
      </c>
      <c r="O874" s="11">
        <v>2.5478257205460979</v>
      </c>
      <c r="P874" s="42" t="s">
        <v>753</v>
      </c>
      <c r="R874" s="9">
        <v>655</v>
      </c>
      <c r="S874" s="11">
        <v>0.92300000000000004</v>
      </c>
      <c r="T874" s="46">
        <v>709.64247020585049</v>
      </c>
      <c r="U874" s="46">
        <v>604.43862611203258</v>
      </c>
      <c r="V874" s="51">
        <v>359.43862611203258</v>
      </c>
      <c r="W874" s="12">
        <v>1.4670964331103371</v>
      </c>
    </row>
    <row r="875" spans="1:23" s="1" customFormat="1" x14ac:dyDescent="0.25">
      <c r="A875" s="3">
        <v>48337</v>
      </c>
      <c r="B875" s="10" t="s">
        <v>663</v>
      </c>
      <c r="C875" s="10" t="s">
        <v>166</v>
      </c>
      <c r="D875" s="5"/>
      <c r="E875" s="9">
        <v>0</v>
      </c>
      <c r="F875" s="9">
        <v>822</v>
      </c>
      <c r="G875" s="9">
        <v>5490</v>
      </c>
      <c r="H875" s="46">
        <v>1299</v>
      </c>
      <c r="I875" s="9">
        <v>0</v>
      </c>
      <c r="J875" s="9">
        <v>-1299</v>
      </c>
      <c r="K875" s="6"/>
      <c r="L875" s="8">
        <v>0</v>
      </c>
      <c r="M875" s="9">
        <v>0</v>
      </c>
      <c r="N875" s="9">
        <v>0</v>
      </c>
      <c r="O875" s="11">
        <v>0</v>
      </c>
      <c r="P875" s="42" t="s">
        <v>754</v>
      </c>
      <c r="R875" s="9">
        <v>2153.64</v>
      </c>
      <c r="S875" s="11">
        <v>0.73699999999999999</v>
      </c>
      <c r="T875" s="46">
        <v>2922.170963364993</v>
      </c>
      <c r="U875" s="46">
        <v>2488.9618033267611</v>
      </c>
      <c r="V875" s="51">
        <v>1189.9618033267611</v>
      </c>
      <c r="W875" s="12">
        <v>0.9160598947858053</v>
      </c>
    </row>
    <row r="876" spans="1:23" s="1" customFormat="1" x14ac:dyDescent="0.25">
      <c r="A876" s="3">
        <v>48381</v>
      </c>
      <c r="B876" s="10" t="s">
        <v>663</v>
      </c>
      <c r="C876" s="10" t="s">
        <v>671</v>
      </c>
      <c r="D876" s="5"/>
      <c r="E876" s="9">
        <v>0</v>
      </c>
      <c r="F876" s="9">
        <v>7664</v>
      </c>
      <c r="G876" s="9">
        <v>18390</v>
      </c>
      <c r="H876" s="46">
        <v>5288</v>
      </c>
      <c r="I876" s="9">
        <v>995</v>
      </c>
      <c r="J876" s="9">
        <v>-4293</v>
      </c>
      <c r="K876" s="6"/>
      <c r="L876" s="8">
        <v>0</v>
      </c>
      <c r="M876" s="9">
        <v>0</v>
      </c>
      <c r="N876" s="9">
        <v>0</v>
      </c>
      <c r="O876" s="11">
        <v>0</v>
      </c>
      <c r="P876" s="42" t="s">
        <v>753</v>
      </c>
      <c r="R876" s="9">
        <v>20079.68</v>
      </c>
      <c r="S876" s="11">
        <v>1.369</v>
      </c>
      <c r="T876" s="46">
        <v>14667.406866325786</v>
      </c>
      <c r="U876" s="46">
        <v>12492.977276763699</v>
      </c>
      <c r="V876" s="51">
        <v>7204.9772767636987</v>
      </c>
      <c r="W876" s="12">
        <v>1.3625146136088688</v>
      </c>
    </row>
    <row r="877" spans="1:23" s="1" customFormat="1" x14ac:dyDescent="0.25">
      <c r="A877" s="3">
        <v>48391</v>
      </c>
      <c r="B877" s="10" t="s">
        <v>663</v>
      </c>
      <c r="C877" s="10" t="s">
        <v>133</v>
      </c>
      <c r="D877" s="5"/>
      <c r="E877" s="9">
        <v>0</v>
      </c>
      <c r="F877" s="9">
        <v>664</v>
      </c>
      <c r="G877" s="9">
        <v>5963</v>
      </c>
      <c r="H877" s="46">
        <v>1411</v>
      </c>
      <c r="I877" s="9">
        <v>0</v>
      </c>
      <c r="J877" s="9">
        <v>-1411</v>
      </c>
      <c r="K877" s="6"/>
      <c r="L877" s="8">
        <v>0</v>
      </c>
      <c r="M877" s="9">
        <v>0</v>
      </c>
      <c r="N877" s="9">
        <v>0</v>
      </c>
      <c r="O877" s="11">
        <v>0</v>
      </c>
      <c r="P877" s="42" t="s">
        <v>753</v>
      </c>
      <c r="R877" s="9">
        <v>1739.68</v>
      </c>
      <c r="S877" s="11">
        <v>0.63100000000000001</v>
      </c>
      <c r="T877" s="46">
        <v>2757.0206022187003</v>
      </c>
      <c r="U877" s="46">
        <v>2348.2948314582163</v>
      </c>
      <c r="V877" s="51">
        <v>937.29483145821632</v>
      </c>
      <c r="W877" s="12">
        <v>0.66427698898527021</v>
      </c>
    </row>
    <row r="878" spans="1:23" s="1" customFormat="1" x14ac:dyDescent="0.25">
      <c r="A878" s="3">
        <v>48427</v>
      </c>
      <c r="B878" s="10" t="s">
        <v>663</v>
      </c>
      <c r="C878" s="10" t="s">
        <v>134</v>
      </c>
      <c r="D878" s="5"/>
      <c r="E878" s="9">
        <v>0</v>
      </c>
      <c r="F878" s="9">
        <v>13588</v>
      </c>
      <c r="G878" s="9">
        <v>206918</v>
      </c>
      <c r="H878" s="46">
        <v>48977</v>
      </c>
      <c r="I878" s="9">
        <v>0</v>
      </c>
      <c r="J878" s="9">
        <v>-48977</v>
      </c>
      <c r="K878" s="6"/>
      <c r="L878" s="8">
        <v>0</v>
      </c>
      <c r="M878" s="9">
        <v>0</v>
      </c>
      <c r="N878" s="9">
        <v>0</v>
      </c>
      <c r="O878" s="11">
        <v>0</v>
      </c>
      <c r="P878" s="42" t="s">
        <v>753</v>
      </c>
      <c r="R878" s="9">
        <v>35600.560000000005</v>
      </c>
      <c r="S878" s="11">
        <v>0.53600000000000003</v>
      </c>
      <c r="T878" s="46">
        <v>66418.955223880606</v>
      </c>
      <c r="U878" s="46">
        <v>56572.406146539608</v>
      </c>
      <c r="V878" s="51">
        <v>7595.406146539608</v>
      </c>
      <c r="W878" s="12">
        <v>0.15508108186576572</v>
      </c>
    </row>
    <row r="879" spans="1:23" s="1" customFormat="1" x14ac:dyDescent="0.25">
      <c r="A879" s="3">
        <v>48453</v>
      </c>
      <c r="B879" s="10" t="s">
        <v>663</v>
      </c>
      <c r="C879" s="10" t="s">
        <v>135</v>
      </c>
      <c r="D879" s="5"/>
      <c r="E879" s="9">
        <v>0</v>
      </c>
      <c r="F879" s="9">
        <v>12740</v>
      </c>
      <c r="G879" s="9">
        <v>501135</v>
      </c>
      <c r="H879" s="46">
        <v>118617</v>
      </c>
      <c r="I879" s="9">
        <v>0</v>
      </c>
      <c r="J879" s="9">
        <v>-118617</v>
      </c>
      <c r="K879" s="6"/>
      <c r="L879" s="8">
        <v>0</v>
      </c>
      <c r="M879" s="9">
        <v>0</v>
      </c>
      <c r="N879" s="9">
        <v>0</v>
      </c>
      <c r="O879" s="11">
        <v>0</v>
      </c>
      <c r="P879" s="42" t="s">
        <v>753</v>
      </c>
      <c r="R879" s="9">
        <v>33378.800000000003</v>
      </c>
      <c r="S879" s="11">
        <v>1.448</v>
      </c>
      <c r="T879" s="46">
        <v>23051.657458563539</v>
      </c>
      <c r="U879" s="46">
        <v>19634.270423270482</v>
      </c>
      <c r="V879" s="51">
        <v>-98982.729576729515</v>
      </c>
      <c r="W879" s="12">
        <v>-0.8344733855748292</v>
      </c>
    </row>
    <row r="880" spans="1:23" s="1" customFormat="1" x14ac:dyDescent="0.25">
      <c r="A880" s="3">
        <v>48463</v>
      </c>
      <c r="B880" s="10" t="s">
        <v>663</v>
      </c>
      <c r="C880" s="10" t="s">
        <v>136</v>
      </c>
      <c r="D880" s="5"/>
      <c r="E880" s="9">
        <v>0</v>
      </c>
      <c r="F880" s="9">
        <v>100</v>
      </c>
      <c r="G880" s="9">
        <v>1913</v>
      </c>
      <c r="H880" s="46">
        <v>453</v>
      </c>
      <c r="I880" s="9">
        <v>0</v>
      </c>
      <c r="J880" s="9">
        <v>-453</v>
      </c>
      <c r="K880" s="6"/>
      <c r="L880" s="8">
        <v>0</v>
      </c>
      <c r="M880" s="9">
        <v>0</v>
      </c>
      <c r="N880" s="9">
        <v>0</v>
      </c>
      <c r="O880" s="11">
        <v>0</v>
      </c>
      <c r="P880" s="42" t="s">
        <v>753</v>
      </c>
      <c r="R880" s="9">
        <v>262</v>
      </c>
      <c r="S880" s="11">
        <v>0.82299999999999995</v>
      </c>
      <c r="T880" s="46">
        <v>318.34750911300125</v>
      </c>
      <c r="U880" s="46">
        <v>271.15278342717187</v>
      </c>
      <c r="V880" s="51">
        <v>-181.84721657282813</v>
      </c>
      <c r="W880" s="12">
        <v>-0.40142873415635349</v>
      </c>
    </row>
    <row r="881" spans="1:23" s="1" customFormat="1" x14ac:dyDescent="0.25">
      <c r="A881" s="3">
        <v>48489</v>
      </c>
      <c r="B881" s="10" t="s">
        <v>663</v>
      </c>
      <c r="C881" s="10" t="s">
        <v>672</v>
      </c>
      <c r="D881" s="5"/>
      <c r="E881" s="9">
        <v>0</v>
      </c>
      <c r="F881" s="9">
        <v>30281</v>
      </c>
      <c r="G881" s="9">
        <v>179622</v>
      </c>
      <c r="H881" s="46">
        <v>42515</v>
      </c>
      <c r="I881" s="9">
        <v>0</v>
      </c>
      <c r="J881" s="9">
        <v>-42515</v>
      </c>
      <c r="K881" s="6"/>
      <c r="L881" s="8">
        <v>0</v>
      </c>
      <c r="M881" s="9">
        <v>0</v>
      </c>
      <c r="N881" s="9">
        <v>0</v>
      </c>
      <c r="O881" s="11">
        <v>2.5476562500000002</v>
      </c>
      <c r="P881" s="42" t="s">
        <v>753</v>
      </c>
      <c r="R881" s="9">
        <v>79336.22</v>
      </c>
      <c r="S881" s="11">
        <v>0.61799999999999999</v>
      </c>
      <c r="T881" s="46">
        <v>128375.76051779935</v>
      </c>
      <c r="U881" s="46">
        <v>109344.17198981538</v>
      </c>
      <c r="V881" s="51">
        <v>66829.171989815382</v>
      </c>
      <c r="W881" s="12">
        <v>1.5718963187067008</v>
      </c>
    </row>
    <row r="882" spans="1:23" s="1" customFormat="1" x14ac:dyDescent="0.25">
      <c r="A882" s="3">
        <v>48491</v>
      </c>
      <c r="B882" s="10" t="s">
        <v>663</v>
      </c>
      <c r="C882" s="10" t="s">
        <v>386</v>
      </c>
      <c r="D882" s="5"/>
      <c r="E882" s="9">
        <v>0</v>
      </c>
      <c r="F882" s="9">
        <v>1376</v>
      </c>
      <c r="G882" s="9">
        <v>42323</v>
      </c>
      <c r="H882" s="46">
        <v>10018</v>
      </c>
      <c r="I882" s="9">
        <v>0</v>
      </c>
      <c r="J882" s="9">
        <v>-10018</v>
      </c>
      <c r="K882" s="6"/>
      <c r="L882" s="8">
        <v>0</v>
      </c>
      <c r="M882" s="9">
        <v>0</v>
      </c>
      <c r="N882" s="9">
        <v>0</v>
      </c>
      <c r="O882" s="11">
        <v>2.5478127641589179</v>
      </c>
      <c r="P882" s="42" t="s">
        <v>753</v>
      </c>
      <c r="R882" s="9">
        <v>3605.1200000000003</v>
      </c>
      <c r="S882" s="11">
        <v>1.4470000000000001</v>
      </c>
      <c r="T882" s="46">
        <v>2491.4443676572218</v>
      </c>
      <c r="U882" s="46">
        <v>2122.0900296235932</v>
      </c>
      <c r="V882" s="51">
        <v>-7895.9099703764068</v>
      </c>
      <c r="W882" s="12">
        <v>-0.78817228692118257</v>
      </c>
    </row>
    <row r="883" spans="1:23" s="1" customFormat="1" x14ac:dyDescent="0.25">
      <c r="A883" s="3">
        <v>49003</v>
      </c>
      <c r="B883" s="10" t="s">
        <v>673</v>
      </c>
      <c r="C883" s="10" t="s">
        <v>674</v>
      </c>
      <c r="D883" s="5"/>
      <c r="E883" s="9">
        <v>43443</v>
      </c>
      <c r="F883" s="9">
        <v>33254</v>
      </c>
      <c r="G883" s="9">
        <v>151761</v>
      </c>
      <c r="H883" s="46">
        <v>35921</v>
      </c>
      <c r="I883" s="9">
        <v>533</v>
      </c>
      <c r="J883" s="9">
        <v>-35388</v>
      </c>
      <c r="K883" s="6"/>
      <c r="L883" s="8">
        <v>43443</v>
      </c>
      <c r="M883" s="9">
        <v>0</v>
      </c>
      <c r="N883" s="9">
        <v>110684.52937493756</v>
      </c>
      <c r="O883" s="11">
        <v>2.5478104498984315</v>
      </c>
      <c r="P883" s="42" t="s">
        <v>753</v>
      </c>
      <c r="R883" s="9">
        <v>197810.00937493757</v>
      </c>
      <c r="S883" s="11">
        <v>1.2629999999999999</v>
      </c>
      <c r="T883" s="46">
        <v>156619.16815117782</v>
      </c>
      <c r="U883" s="46">
        <v>133400.52039535737</v>
      </c>
      <c r="V883" s="51">
        <v>-13205.00897958019</v>
      </c>
      <c r="W883" s="12">
        <v>-9.0071698085881391E-2</v>
      </c>
    </row>
    <row r="884" spans="1:23" s="1" customFormat="1" x14ac:dyDescent="0.25">
      <c r="A884" s="3">
        <v>49023</v>
      </c>
      <c r="B884" s="10" t="s">
        <v>673</v>
      </c>
      <c r="C884" s="10" t="s">
        <v>675</v>
      </c>
      <c r="D884" s="5"/>
      <c r="E884" s="9">
        <v>14217</v>
      </c>
      <c r="F884" s="9">
        <v>3775</v>
      </c>
      <c r="G884" s="9">
        <v>4241</v>
      </c>
      <c r="H884" s="46">
        <v>1380</v>
      </c>
      <c r="I884" s="9">
        <v>4</v>
      </c>
      <c r="J884" s="9">
        <v>-1376</v>
      </c>
      <c r="K884" s="6"/>
      <c r="L884" s="8">
        <v>14217</v>
      </c>
      <c r="M884" s="9">
        <v>0</v>
      </c>
      <c r="N884" s="9">
        <v>10981.990884418095</v>
      </c>
      <c r="O884" s="11">
        <v>0.77245486983316414</v>
      </c>
      <c r="P884" s="42" t="s">
        <v>753</v>
      </c>
      <c r="R884" s="9">
        <v>20872.490884418097</v>
      </c>
      <c r="S884" s="11">
        <v>1.0659999999999998</v>
      </c>
      <c r="T884" s="46">
        <v>19580.197827784334</v>
      </c>
      <c r="U884" s="46">
        <v>16677.451492713939</v>
      </c>
      <c r="V884" s="51">
        <v>4315.4606082958435</v>
      </c>
      <c r="W884" s="12">
        <v>0.34909106863485456</v>
      </c>
    </row>
    <row r="885" spans="1:23" s="1" customFormat="1" x14ac:dyDescent="0.25">
      <c r="A885" s="3">
        <v>49047</v>
      </c>
      <c r="B885" s="10" t="s">
        <v>673</v>
      </c>
      <c r="C885" s="10" t="s">
        <v>676</v>
      </c>
      <c r="D885" s="5"/>
      <c r="E885" s="9">
        <v>3577</v>
      </c>
      <c r="F885" s="9">
        <v>5177</v>
      </c>
      <c r="G885" s="9">
        <v>70688</v>
      </c>
      <c r="H885" s="46">
        <v>16732</v>
      </c>
      <c r="I885" s="9">
        <v>0</v>
      </c>
      <c r="J885" s="9">
        <v>-16732</v>
      </c>
      <c r="K885" s="6"/>
      <c r="L885" s="8">
        <v>3577</v>
      </c>
      <c r="M885" s="9">
        <v>0</v>
      </c>
      <c r="N885" s="9">
        <v>5714.8887880798538</v>
      </c>
      <c r="O885" s="11">
        <v>1.5976764853452206</v>
      </c>
      <c r="P885" s="42" t="s">
        <v>753</v>
      </c>
      <c r="R885" s="9">
        <v>19278.628788079855</v>
      </c>
      <c r="S885" s="11">
        <v>1.1280000000000001</v>
      </c>
      <c r="T885" s="46">
        <v>17090.982968155899</v>
      </c>
      <c r="U885" s="46">
        <v>14557.260448602632</v>
      </c>
      <c r="V885" s="51">
        <v>-7889.6283394772217</v>
      </c>
      <c r="W885" s="12">
        <v>-0.35147981593185923</v>
      </c>
    </row>
    <row r="886" spans="1:23" s="1" customFormat="1" x14ac:dyDescent="0.25">
      <c r="A886" s="3">
        <v>5155016000</v>
      </c>
      <c r="B886" s="10" t="s">
        <v>678</v>
      </c>
      <c r="C886" s="10" t="s">
        <v>677</v>
      </c>
      <c r="D886" s="5"/>
      <c r="E886" s="9">
        <v>0</v>
      </c>
      <c r="F886" s="9">
        <v>44969</v>
      </c>
      <c r="G886" s="9">
        <v>135075</v>
      </c>
      <c r="H886" s="46">
        <v>31972</v>
      </c>
      <c r="I886" s="9">
        <v>0</v>
      </c>
      <c r="J886" s="9">
        <v>-31972</v>
      </c>
      <c r="K886" s="6"/>
      <c r="L886" s="8">
        <v>0</v>
      </c>
      <c r="M886" s="9">
        <v>0</v>
      </c>
      <c r="N886" s="9">
        <v>0</v>
      </c>
      <c r="O886" s="11">
        <v>2.5478639240506329</v>
      </c>
      <c r="P886" s="42" t="s">
        <v>753</v>
      </c>
      <c r="R886" s="9">
        <v>117818.78</v>
      </c>
      <c r="S886" s="11">
        <v>1.383</v>
      </c>
      <c r="T886" s="46">
        <v>85190.730296456983</v>
      </c>
      <c r="U886" s="46">
        <v>72561.282814618447</v>
      </c>
      <c r="V886" s="51">
        <v>40589.282814618447</v>
      </c>
      <c r="W886" s="12">
        <v>1.2695259231395737</v>
      </c>
    </row>
    <row r="887" spans="1:23" s="1" customFormat="1" x14ac:dyDescent="0.25">
      <c r="A887" s="3">
        <v>5100100000</v>
      </c>
      <c r="B887" s="10" t="s">
        <v>678</v>
      </c>
      <c r="C887" s="10" t="s">
        <v>215</v>
      </c>
      <c r="D887" s="5"/>
      <c r="E887" s="9">
        <v>0</v>
      </c>
      <c r="F887" s="9">
        <v>1043</v>
      </c>
      <c r="G887" s="9">
        <v>29720</v>
      </c>
      <c r="H887" s="46">
        <v>7035</v>
      </c>
      <c r="I887" s="9">
        <v>29</v>
      </c>
      <c r="J887" s="9">
        <v>-7006</v>
      </c>
      <c r="K887" s="6"/>
      <c r="L887" s="8">
        <v>0</v>
      </c>
      <c r="M887" s="9">
        <v>0</v>
      </c>
      <c r="N887" s="9">
        <v>0</v>
      </c>
      <c r="O887" s="11">
        <v>0</v>
      </c>
      <c r="P887" s="42" t="s">
        <v>753</v>
      </c>
      <c r="R887" s="9">
        <v>2732.6600000000003</v>
      </c>
      <c r="S887" s="11">
        <v>0.70699999999999996</v>
      </c>
      <c r="T887" s="46">
        <v>3865.1485148514857</v>
      </c>
      <c r="U887" s="46">
        <v>3292.1437993389904</v>
      </c>
      <c r="V887" s="51">
        <v>-3742.8562006610096</v>
      </c>
      <c r="W887" s="12">
        <v>-0.53203357507619187</v>
      </c>
    </row>
    <row r="888" spans="1:23" s="1" customFormat="1" x14ac:dyDescent="0.25">
      <c r="A888" s="3">
        <v>5119900000</v>
      </c>
      <c r="B888" s="10" t="s">
        <v>678</v>
      </c>
      <c r="C888" s="10" t="s">
        <v>161</v>
      </c>
      <c r="D888" s="5"/>
      <c r="E888" s="9">
        <v>0</v>
      </c>
      <c r="F888" s="9">
        <v>3502</v>
      </c>
      <c r="G888" s="9">
        <v>10950</v>
      </c>
      <c r="H888" s="46">
        <v>2592</v>
      </c>
      <c r="I888" s="9">
        <v>0</v>
      </c>
      <c r="J888" s="9">
        <v>-2592</v>
      </c>
      <c r="K888" s="6"/>
      <c r="L888" s="8">
        <v>0</v>
      </c>
      <c r="M888" s="9">
        <v>0</v>
      </c>
      <c r="N888" s="9">
        <v>0</v>
      </c>
      <c r="O888" s="11">
        <v>0</v>
      </c>
      <c r="P888" s="42" t="s">
        <v>753</v>
      </c>
      <c r="R888" s="9">
        <v>9175.24</v>
      </c>
      <c r="S888" s="11">
        <v>1.444</v>
      </c>
      <c r="T888" s="46">
        <v>6354.0443213296403</v>
      </c>
      <c r="U888" s="46">
        <v>5412.0630896363555</v>
      </c>
      <c r="V888" s="51">
        <v>2820.0630896363555</v>
      </c>
      <c r="W888" s="12">
        <v>1.0879873031004459</v>
      </c>
    </row>
    <row r="889" spans="1:23" s="1" customFormat="1" x14ac:dyDescent="0.25">
      <c r="A889" s="3">
        <v>51800</v>
      </c>
      <c r="B889" s="10" t="s">
        <v>678</v>
      </c>
      <c r="C889" s="10" t="s">
        <v>679</v>
      </c>
      <c r="D889" s="5"/>
      <c r="E889" s="9">
        <v>0</v>
      </c>
      <c r="F889" s="9">
        <v>40780</v>
      </c>
      <c r="G889" s="9">
        <v>82731</v>
      </c>
      <c r="H889" s="46">
        <v>20067</v>
      </c>
      <c r="I889" s="9">
        <v>0</v>
      </c>
      <c r="J889" s="9">
        <v>-20067</v>
      </c>
      <c r="K889" s="6"/>
      <c r="L889" s="8">
        <v>0</v>
      </c>
      <c r="M889" s="9">
        <v>0</v>
      </c>
      <c r="N889" s="9">
        <v>0</v>
      </c>
      <c r="O889" s="11">
        <v>0</v>
      </c>
      <c r="P889" s="42" t="s">
        <v>753</v>
      </c>
      <c r="R889" s="9">
        <v>106843.6</v>
      </c>
      <c r="S889" s="11">
        <v>1.375</v>
      </c>
      <c r="T889" s="46">
        <v>77704.436363636371</v>
      </c>
      <c r="U889" s="46">
        <v>66184.825077932634</v>
      </c>
      <c r="V889" s="51">
        <v>46117.825077932634</v>
      </c>
      <c r="W889" s="12">
        <v>2.2981923096592731</v>
      </c>
    </row>
    <row r="890" spans="1:23" s="1" customFormat="1" x14ac:dyDescent="0.25">
      <c r="A890" s="3">
        <v>5181082000</v>
      </c>
      <c r="B890" s="10" t="s">
        <v>678</v>
      </c>
      <c r="C890" s="10" t="s">
        <v>206</v>
      </c>
      <c r="D890" s="5"/>
      <c r="E890" s="9">
        <v>0</v>
      </c>
      <c r="F890" s="9">
        <v>9167</v>
      </c>
      <c r="G890" s="9">
        <v>352735</v>
      </c>
      <c r="H890" s="46">
        <v>83491</v>
      </c>
      <c r="I890" s="9">
        <v>358</v>
      </c>
      <c r="J890" s="9">
        <v>-83133</v>
      </c>
      <c r="K890" s="6"/>
      <c r="L890" s="8">
        <v>0</v>
      </c>
      <c r="M890" s="9">
        <v>0</v>
      </c>
      <c r="N890" s="9">
        <v>0</v>
      </c>
      <c r="O890" s="11">
        <v>2.5447470817120621</v>
      </c>
      <c r="P890" s="42" t="s">
        <v>753</v>
      </c>
      <c r="R890" s="9">
        <v>24017.54</v>
      </c>
      <c r="S890" s="11">
        <v>1.4039999999999999</v>
      </c>
      <c r="T890" s="46">
        <v>17106.509971509971</v>
      </c>
      <c r="U890" s="46">
        <v>14570.485587977748</v>
      </c>
      <c r="V890" s="51">
        <v>-68920.514412022254</v>
      </c>
      <c r="W890" s="12">
        <v>-0.82548435654169017</v>
      </c>
    </row>
    <row r="891" spans="1:23" s="1" customFormat="1" x14ac:dyDescent="0.25">
      <c r="A891" s="3">
        <v>51001</v>
      </c>
      <c r="B891" s="10" t="s">
        <v>678</v>
      </c>
      <c r="C891" s="10" t="s">
        <v>215</v>
      </c>
      <c r="D891" s="5"/>
      <c r="E891" s="9">
        <v>0</v>
      </c>
      <c r="F891" s="9">
        <v>12478</v>
      </c>
      <c r="G891" s="9">
        <v>347977</v>
      </c>
      <c r="H891" s="46">
        <v>83068</v>
      </c>
      <c r="I891" s="9">
        <v>334</v>
      </c>
      <c r="J891" s="9">
        <v>-82734</v>
      </c>
      <c r="K891" s="6"/>
      <c r="L891" s="8">
        <v>0</v>
      </c>
      <c r="M891" s="9">
        <v>0</v>
      </c>
      <c r="N891" s="9">
        <v>0</v>
      </c>
      <c r="O891" s="11">
        <v>2.547792009176066</v>
      </c>
      <c r="P891" s="42" t="s">
        <v>753</v>
      </c>
      <c r="R891" s="9">
        <v>32692.36</v>
      </c>
      <c r="S891" s="11">
        <v>0.70699999999999996</v>
      </c>
      <c r="T891" s="46">
        <v>46240.961810466761</v>
      </c>
      <c r="U891" s="46">
        <v>39385.781714431367</v>
      </c>
      <c r="V891" s="51">
        <v>-43682.218285568633</v>
      </c>
      <c r="W891" s="12">
        <v>-0.52586096072577448</v>
      </c>
    </row>
    <row r="892" spans="1:23" s="1" customFormat="1" x14ac:dyDescent="0.25">
      <c r="A892" s="3">
        <v>51033</v>
      </c>
      <c r="B892" s="10" t="s">
        <v>678</v>
      </c>
      <c r="C892" s="10" t="s">
        <v>680</v>
      </c>
      <c r="D892" s="5"/>
      <c r="E892" s="9">
        <v>0</v>
      </c>
      <c r="F892" s="9">
        <v>80</v>
      </c>
      <c r="G892" s="9">
        <v>6969</v>
      </c>
      <c r="H892" s="46">
        <v>1650</v>
      </c>
      <c r="I892" s="9">
        <v>0</v>
      </c>
      <c r="J892" s="9">
        <v>-1650</v>
      </c>
      <c r="K892" s="6"/>
      <c r="L892" s="8">
        <v>0</v>
      </c>
      <c r="M892" s="9">
        <v>0</v>
      </c>
      <c r="N892" s="9">
        <v>0</v>
      </c>
      <c r="O892" s="11">
        <v>2.5625</v>
      </c>
      <c r="P892" s="42" t="s">
        <v>753</v>
      </c>
      <c r="R892" s="9">
        <v>209.60000000000002</v>
      </c>
      <c r="S892" s="11">
        <v>1.101</v>
      </c>
      <c r="T892" s="46">
        <v>190.37238873751139</v>
      </c>
      <c r="U892" s="46">
        <v>162.14985704673023</v>
      </c>
      <c r="V892" s="51">
        <v>-1487.8501429532698</v>
      </c>
      <c r="W892" s="12">
        <v>-0.9017273593656181</v>
      </c>
    </row>
    <row r="893" spans="1:23" s="1" customFormat="1" x14ac:dyDescent="0.25">
      <c r="A893" s="3">
        <v>51036</v>
      </c>
      <c r="B893" s="10" t="s">
        <v>678</v>
      </c>
      <c r="C893" s="10" t="s">
        <v>137</v>
      </c>
      <c r="D893" s="5"/>
      <c r="E893" s="9">
        <v>0</v>
      </c>
      <c r="F893" s="9">
        <v>400</v>
      </c>
      <c r="G893" s="9">
        <v>5105</v>
      </c>
      <c r="H893" s="46">
        <v>1208</v>
      </c>
      <c r="I893" s="9">
        <v>0</v>
      </c>
      <c r="J893" s="9">
        <v>-1208</v>
      </c>
      <c r="K893" s="6"/>
      <c r="L893" s="8">
        <v>0</v>
      </c>
      <c r="M893" s="9">
        <v>0</v>
      </c>
      <c r="N893" s="9">
        <v>0</v>
      </c>
      <c r="O893" s="11">
        <v>0</v>
      </c>
      <c r="P893" s="42" t="s">
        <v>753</v>
      </c>
      <c r="R893" s="9">
        <v>1048</v>
      </c>
      <c r="S893" s="11">
        <v>0.98</v>
      </c>
      <c r="T893" s="46">
        <v>1069.3877551020407</v>
      </c>
      <c r="U893" s="46">
        <v>910.85200310433629</v>
      </c>
      <c r="V893" s="51">
        <v>-297.14799689566371</v>
      </c>
      <c r="W893" s="12">
        <v>-0.24598344113879447</v>
      </c>
    </row>
    <row r="894" spans="1:23" s="1" customFormat="1" x14ac:dyDescent="0.25">
      <c r="A894" s="3">
        <v>51041</v>
      </c>
      <c r="B894" s="10" t="s">
        <v>678</v>
      </c>
      <c r="C894" s="10" t="s">
        <v>116</v>
      </c>
      <c r="D894" s="5"/>
      <c r="E894" s="9">
        <v>0</v>
      </c>
      <c r="F894" s="9">
        <v>1329</v>
      </c>
      <c r="G894" s="9">
        <v>23025</v>
      </c>
      <c r="H894" s="46">
        <v>5450</v>
      </c>
      <c r="I894" s="9">
        <v>0</v>
      </c>
      <c r="J894" s="9">
        <v>-5450</v>
      </c>
      <c r="K894" s="6"/>
      <c r="L894" s="8">
        <v>0</v>
      </c>
      <c r="M894" s="9">
        <v>0</v>
      </c>
      <c r="N894" s="9">
        <v>0</v>
      </c>
      <c r="O894" s="11">
        <v>0</v>
      </c>
      <c r="P894" s="42" t="s">
        <v>754</v>
      </c>
      <c r="R894" s="9">
        <v>3481.98</v>
      </c>
      <c r="S894" s="11">
        <v>1.4220000000000002</v>
      </c>
      <c r="T894" s="46">
        <v>2448.6497890295354</v>
      </c>
      <c r="U894" s="46">
        <v>2085.6397079520916</v>
      </c>
      <c r="V894" s="51">
        <v>-3364.3602920479084</v>
      </c>
      <c r="W894" s="12">
        <v>-0.6173138150546621</v>
      </c>
    </row>
    <row r="895" spans="1:23" s="1" customFormat="1" x14ac:dyDescent="0.25">
      <c r="A895" s="3">
        <v>51057</v>
      </c>
      <c r="B895" s="10" t="s">
        <v>678</v>
      </c>
      <c r="C895" s="10" t="s">
        <v>68</v>
      </c>
      <c r="D895" s="5"/>
      <c r="E895" s="9">
        <v>0</v>
      </c>
      <c r="F895" s="9">
        <v>978</v>
      </c>
      <c r="G895" s="9">
        <v>14532</v>
      </c>
      <c r="H895" s="46">
        <v>3440</v>
      </c>
      <c r="I895" s="9">
        <v>0</v>
      </c>
      <c r="J895" s="9">
        <v>-3440</v>
      </c>
      <c r="K895" s="6"/>
      <c r="L895" s="8">
        <v>0</v>
      </c>
      <c r="M895" s="9">
        <v>0</v>
      </c>
      <c r="N895" s="9">
        <v>0</v>
      </c>
      <c r="O895" s="11">
        <v>0</v>
      </c>
      <c r="P895" s="42" t="s">
        <v>753</v>
      </c>
      <c r="R895" s="9">
        <v>2562.36</v>
      </c>
      <c r="S895" s="11">
        <v>0.66200000000000003</v>
      </c>
      <c r="T895" s="46">
        <v>3870.6344410876131</v>
      </c>
      <c r="U895" s="46">
        <v>3296.8164420518133</v>
      </c>
      <c r="V895" s="51">
        <v>-143.18355794818672</v>
      </c>
      <c r="W895" s="12">
        <v>-4.1623127310519398E-2</v>
      </c>
    </row>
    <row r="896" spans="1:23" s="1" customFormat="1" x14ac:dyDescent="0.25">
      <c r="A896" s="3">
        <v>51059</v>
      </c>
      <c r="B896" s="10" t="s">
        <v>678</v>
      </c>
      <c r="C896" s="10" t="s">
        <v>681</v>
      </c>
      <c r="D896" s="5"/>
      <c r="E896" s="9">
        <v>0</v>
      </c>
      <c r="F896" s="9">
        <v>1487</v>
      </c>
      <c r="G896" s="9">
        <v>158250</v>
      </c>
      <c r="H896" s="46">
        <v>37457</v>
      </c>
      <c r="I896" s="9">
        <v>0</v>
      </c>
      <c r="J896" s="9">
        <v>-37457</v>
      </c>
      <c r="K896" s="6"/>
      <c r="L896" s="8">
        <v>0</v>
      </c>
      <c r="M896" s="9">
        <v>0</v>
      </c>
      <c r="N896" s="9">
        <v>0</v>
      </c>
      <c r="O896" s="11">
        <v>2.5477091214796133</v>
      </c>
      <c r="P896" s="42" t="s">
        <v>753</v>
      </c>
      <c r="R896" s="9">
        <v>3895.94</v>
      </c>
      <c r="S896" s="11">
        <v>1.4990000000000001</v>
      </c>
      <c r="T896" s="46">
        <v>2599.0260173448964</v>
      </c>
      <c r="U896" s="46">
        <v>2213.7227986054459</v>
      </c>
      <c r="V896" s="51">
        <v>-35243.277201394551</v>
      </c>
      <c r="W896" s="12">
        <v>-0.9408996236055891</v>
      </c>
    </row>
    <row r="897" spans="1:23" s="1" customFormat="1" x14ac:dyDescent="0.25">
      <c r="A897" s="3">
        <v>51099</v>
      </c>
      <c r="B897" s="10" t="s">
        <v>678</v>
      </c>
      <c r="C897" s="10" t="s">
        <v>138</v>
      </c>
      <c r="D897" s="5"/>
      <c r="E897" s="9">
        <v>0</v>
      </c>
      <c r="F897" s="9">
        <v>473</v>
      </c>
      <c r="G897" s="9">
        <v>14486</v>
      </c>
      <c r="H897" s="46">
        <v>3429</v>
      </c>
      <c r="I897" s="9">
        <v>0</v>
      </c>
      <c r="J897" s="9">
        <v>-3429</v>
      </c>
      <c r="K897" s="6"/>
      <c r="L897" s="8">
        <v>0</v>
      </c>
      <c r="M897" s="9">
        <v>0</v>
      </c>
      <c r="N897" s="9">
        <v>0</v>
      </c>
      <c r="O897" s="11">
        <v>0</v>
      </c>
      <c r="P897" s="42" t="s">
        <v>753</v>
      </c>
      <c r="R897" s="9">
        <v>1239.26</v>
      </c>
      <c r="S897" s="11">
        <v>1.2770000000000001</v>
      </c>
      <c r="T897" s="46">
        <v>970.44635865309306</v>
      </c>
      <c r="U897" s="46">
        <v>826.57857775838704</v>
      </c>
      <c r="V897" s="51">
        <v>-2602.4214222416131</v>
      </c>
      <c r="W897" s="12">
        <v>-0.75894471339796243</v>
      </c>
    </row>
    <row r="898" spans="1:23" s="1" customFormat="1" x14ac:dyDescent="0.25">
      <c r="A898" s="3">
        <v>51131</v>
      </c>
      <c r="B898" s="10" t="s">
        <v>678</v>
      </c>
      <c r="C898" s="10" t="s">
        <v>169</v>
      </c>
      <c r="D898" s="5"/>
      <c r="E898" s="9">
        <v>0</v>
      </c>
      <c r="F898" s="9">
        <v>3365</v>
      </c>
      <c r="G898" s="9">
        <v>116948</v>
      </c>
      <c r="H898" s="46">
        <v>27681</v>
      </c>
      <c r="I898" s="9">
        <v>0</v>
      </c>
      <c r="J898" s="9">
        <v>-27681</v>
      </c>
      <c r="K898" s="6"/>
      <c r="L898" s="8">
        <v>0</v>
      </c>
      <c r="M898" s="9">
        <v>0</v>
      </c>
      <c r="N898" s="9">
        <v>0</v>
      </c>
      <c r="O898" s="11">
        <v>2.5531914893617023</v>
      </c>
      <c r="P898" s="42" t="s">
        <v>753</v>
      </c>
      <c r="R898" s="9">
        <v>8816.3000000000011</v>
      </c>
      <c r="S898" s="11">
        <v>0.63</v>
      </c>
      <c r="T898" s="46">
        <v>13994.126984126986</v>
      </c>
      <c r="U898" s="46">
        <v>11919.51051840147</v>
      </c>
      <c r="V898" s="51">
        <v>-15761.48948159853</v>
      </c>
      <c r="W898" s="12">
        <v>-0.56939740188571686</v>
      </c>
    </row>
    <row r="899" spans="1:23" s="1" customFormat="1" x14ac:dyDescent="0.25">
      <c r="A899" s="3">
        <v>51149</v>
      </c>
      <c r="B899" s="10" t="s">
        <v>678</v>
      </c>
      <c r="C899" s="10" t="s">
        <v>682</v>
      </c>
      <c r="D899" s="5"/>
      <c r="E899" s="9">
        <v>0</v>
      </c>
      <c r="F899" s="9">
        <v>4199</v>
      </c>
      <c r="G899" s="9">
        <v>126138</v>
      </c>
      <c r="H899" s="46">
        <v>29856</v>
      </c>
      <c r="I899" s="9">
        <v>0</v>
      </c>
      <c r="J899" s="9">
        <v>-29856</v>
      </c>
      <c r="K899" s="6"/>
      <c r="L899" s="8">
        <v>0</v>
      </c>
      <c r="M899" s="9">
        <v>0</v>
      </c>
      <c r="N899" s="9">
        <v>0</v>
      </c>
      <c r="O899" s="11">
        <v>2.5493230174081236</v>
      </c>
      <c r="P899" s="42" t="s">
        <v>753</v>
      </c>
      <c r="R899" s="9">
        <v>11001.380000000001</v>
      </c>
      <c r="S899" s="11">
        <v>1.3820000000000001</v>
      </c>
      <c r="T899" s="46">
        <v>7960.4775687409556</v>
      </c>
      <c r="U899" s="46">
        <v>6780.3440843241797</v>
      </c>
      <c r="V899" s="51">
        <v>-23075.655915675819</v>
      </c>
      <c r="W899" s="12">
        <v>-0.77289844304916333</v>
      </c>
    </row>
    <row r="900" spans="1:23" s="1" customFormat="1" x14ac:dyDescent="0.25">
      <c r="A900" s="3">
        <v>51153</v>
      </c>
      <c r="B900" s="10" t="s">
        <v>678</v>
      </c>
      <c r="C900" s="10" t="s">
        <v>683</v>
      </c>
      <c r="D900" s="5"/>
      <c r="E900" s="9">
        <v>0</v>
      </c>
      <c r="F900" s="9">
        <v>968</v>
      </c>
      <c r="G900" s="9">
        <v>76208</v>
      </c>
      <c r="H900" s="46">
        <v>18038</v>
      </c>
      <c r="I900" s="9">
        <v>0</v>
      </c>
      <c r="J900" s="9">
        <v>-18038</v>
      </c>
      <c r="K900" s="6"/>
      <c r="L900" s="8">
        <v>0</v>
      </c>
      <c r="M900" s="9">
        <v>0</v>
      </c>
      <c r="N900" s="9">
        <v>0</v>
      </c>
      <c r="O900" s="11">
        <v>2.6426810477657936</v>
      </c>
      <c r="P900" s="42" t="s">
        <v>753</v>
      </c>
      <c r="R900" s="9">
        <v>2536.1600000000003</v>
      </c>
      <c r="S900" s="11">
        <v>1.47</v>
      </c>
      <c r="T900" s="46">
        <v>1725.278911564626</v>
      </c>
      <c r="U900" s="46">
        <v>1469.5078983416629</v>
      </c>
      <c r="V900" s="51">
        <v>-16568.492101658336</v>
      </c>
      <c r="W900" s="12">
        <v>-0.91853265892329172</v>
      </c>
    </row>
    <row r="901" spans="1:23" s="1" customFormat="1" x14ac:dyDescent="0.25">
      <c r="A901" s="3">
        <v>51159</v>
      </c>
      <c r="B901" s="10" t="s">
        <v>678</v>
      </c>
      <c r="C901" s="10" t="s">
        <v>109</v>
      </c>
      <c r="D901" s="5"/>
      <c r="E901" s="9">
        <v>0</v>
      </c>
      <c r="F901" s="9">
        <v>5031</v>
      </c>
      <c r="G901" s="9">
        <v>35431</v>
      </c>
      <c r="H901" s="46">
        <v>8386</v>
      </c>
      <c r="I901" s="9">
        <v>0</v>
      </c>
      <c r="J901" s="9">
        <v>-8386</v>
      </c>
      <c r="K901" s="6"/>
      <c r="L901" s="8">
        <v>0</v>
      </c>
      <c r="M901" s="9">
        <v>0</v>
      </c>
      <c r="N901" s="9">
        <v>0</v>
      </c>
      <c r="O901" s="11">
        <v>0</v>
      </c>
      <c r="P901" s="42" t="s">
        <v>753</v>
      </c>
      <c r="R901" s="9">
        <v>13181.220000000001</v>
      </c>
      <c r="S901" s="11">
        <v>0.69199999999999995</v>
      </c>
      <c r="T901" s="46">
        <v>19048.005780346823</v>
      </c>
      <c r="U901" s="46">
        <v>16224.156427259964</v>
      </c>
      <c r="V901" s="51">
        <v>7838.1564272599644</v>
      </c>
      <c r="W901" s="12">
        <v>0.93467164646553358</v>
      </c>
    </row>
    <row r="902" spans="1:23" s="1" customFormat="1" x14ac:dyDescent="0.25">
      <c r="A902" s="3">
        <v>51810</v>
      </c>
      <c r="B902" s="10" t="s">
        <v>678</v>
      </c>
      <c r="C902" s="10" t="s">
        <v>684</v>
      </c>
      <c r="D902" s="5"/>
      <c r="E902" s="9">
        <v>0</v>
      </c>
      <c r="F902" s="9">
        <v>874</v>
      </c>
      <c r="G902" s="9">
        <v>9338</v>
      </c>
      <c r="H902" s="46">
        <v>2210</v>
      </c>
      <c r="I902" s="9">
        <v>0</v>
      </c>
      <c r="J902" s="9">
        <v>-2210</v>
      </c>
      <c r="K902" s="6"/>
      <c r="L902" s="8">
        <v>0</v>
      </c>
      <c r="M902" s="9">
        <v>0</v>
      </c>
      <c r="N902" s="9">
        <v>0</v>
      </c>
      <c r="O902" s="11">
        <v>0</v>
      </c>
      <c r="P902" s="42" t="s">
        <v>753</v>
      </c>
      <c r="R902" s="9">
        <v>2289.88</v>
      </c>
      <c r="S902" s="11">
        <v>1.4039999999999999</v>
      </c>
      <c r="T902" s="46">
        <v>1630.9686609686612</v>
      </c>
      <c r="U902" s="46">
        <v>1389.1790557317065</v>
      </c>
      <c r="V902" s="51">
        <v>-820.82094426829349</v>
      </c>
      <c r="W902" s="12">
        <v>-0.37141219197660341</v>
      </c>
    </row>
    <row r="903" spans="1:23" s="1" customFormat="1" x14ac:dyDescent="0.25">
      <c r="A903" s="3">
        <v>51193</v>
      </c>
      <c r="B903" s="10" t="s">
        <v>678</v>
      </c>
      <c r="C903" s="10" t="s">
        <v>685</v>
      </c>
      <c r="D903" s="5"/>
      <c r="E903" s="9">
        <v>0</v>
      </c>
      <c r="F903" s="9">
        <v>227</v>
      </c>
      <c r="G903" s="9">
        <v>6793</v>
      </c>
      <c r="H903" s="46">
        <v>1608</v>
      </c>
      <c r="I903" s="9">
        <v>0</v>
      </c>
      <c r="J903" s="9">
        <v>-1608</v>
      </c>
      <c r="K903" s="6"/>
      <c r="L903" s="8">
        <v>0</v>
      </c>
      <c r="M903" s="9">
        <v>0</v>
      </c>
      <c r="N903" s="9">
        <v>0</v>
      </c>
      <c r="O903" s="11">
        <v>2.5472727272727274</v>
      </c>
      <c r="P903" s="42" t="s">
        <v>753</v>
      </c>
      <c r="R903" s="9">
        <v>594.74</v>
      </c>
      <c r="S903" s="11">
        <v>0.66</v>
      </c>
      <c r="T903" s="46">
        <v>901.12121212121212</v>
      </c>
      <c r="U903" s="46">
        <v>767.53082049466173</v>
      </c>
      <c r="V903" s="51">
        <v>-840.46917950533827</v>
      </c>
      <c r="W903" s="12">
        <v>-0.52267983800083229</v>
      </c>
    </row>
    <row r="904" spans="1:23" s="1" customFormat="1" x14ac:dyDescent="0.25">
      <c r="A904" s="3">
        <v>78000</v>
      </c>
      <c r="B904" s="10" t="s">
        <v>687</v>
      </c>
      <c r="C904" s="10" t="s">
        <v>686</v>
      </c>
      <c r="D904" s="5"/>
      <c r="E904" s="9">
        <v>46</v>
      </c>
      <c r="F904" s="9">
        <v>544</v>
      </c>
      <c r="G904" s="9">
        <v>126818</v>
      </c>
      <c r="H904" s="46">
        <v>30017</v>
      </c>
      <c r="I904" s="9">
        <v>0</v>
      </c>
      <c r="J904" s="9">
        <v>-30017</v>
      </c>
      <c r="K904" s="6"/>
      <c r="L904" s="8">
        <v>46</v>
      </c>
      <c r="M904" s="9">
        <v>0</v>
      </c>
      <c r="N904" s="9">
        <v>117.2003995148748</v>
      </c>
      <c r="O904" s="11">
        <v>2.5478347720624956</v>
      </c>
      <c r="P904" s="42" t="s">
        <v>753</v>
      </c>
      <c r="R904" s="9">
        <v>1542.4803995148748</v>
      </c>
      <c r="S904" s="11">
        <v>1</v>
      </c>
      <c r="T904" s="46">
        <v>1542.4803995148748</v>
      </c>
      <c r="U904" s="46">
        <v>1313.8090977236211</v>
      </c>
      <c r="V904" s="51">
        <v>-28820.391301791253</v>
      </c>
      <c r="W904" s="12">
        <v>-0.95640139508248667</v>
      </c>
    </row>
    <row r="905" spans="1:23" s="1" customFormat="1" x14ac:dyDescent="0.25">
      <c r="A905" s="3">
        <v>5002705800</v>
      </c>
      <c r="B905" s="10" t="s">
        <v>688</v>
      </c>
      <c r="C905" s="10" t="s">
        <v>214</v>
      </c>
      <c r="D905" s="5"/>
      <c r="E905" s="9">
        <v>0</v>
      </c>
      <c r="F905" s="9">
        <v>54</v>
      </c>
      <c r="G905" s="9">
        <v>803</v>
      </c>
      <c r="H905" s="46">
        <v>190</v>
      </c>
      <c r="I905" s="9">
        <v>0</v>
      </c>
      <c r="J905" s="9">
        <v>-190</v>
      </c>
      <c r="K905" s="6"/>
      <c r="L905" s="8">
        <v>0</v>
      </c>
      <c r="M905" s="9">
        <v>0</v>
      </c>
      <c r="N905" s="9">
        <v>0</v>
      </c>
      <c r="O905" s="11">
        <v>0</v>
      </c>
      <c r="P905" s="42" t="s">
        <v>753</v>
      </c>
      <c r="R905" s="9">
        <v>141.48000000000002</v>
      </c>
      <c r="S905" s="11">
        <v>1.21</v>
      </c>
      <c r="T905" s="46">
        <v>116.92561983471076</v>
      </c>
      <c r="U905" s="46">
        <v>99.591504141077451</v>
      </c>
      <c r="V905" s="51">
        <v>-90.408495858922549</v>
      </c>
      <c r="W905" s="12">
        <v>-0.47583418873117134</v>
      </c>
    </row>
    <row r="906" spans="1:23" s="1" customFormat="1" x14ac:dyDescent="0.25">
      <c r="A906" s="3">
        <v>5000906325</v>
      </c>
      <c r="B906" s="10" t="s">
        <v>688</v>
      </c>
      <c r="C906" s="10" t="s">
        <v>68</v>
      </c>
      <c r="D906" s="5"/>
      <c r="E906" s="9">
        <v>0</v>
      </c>
      <c r="F906" s="9">
        <v>4126</v>
      </c>
      <c r="G906" s="9">
        <v>8942</v>
      </c>
      <c r="H906" s="46">
        <v>2117</v>
      </c>
      <c r="I906" s="9">
        <v>668</v>
      </c>
      <c r="J906" s="9">
        <v>-1449</v>
      </c>
      <c r="K906" s="6"/>
      <c r="L906" s="8">
        <v>0</v>
      </c>
      <c r="M906" s="9">
        <v>0</v>
      </c>
      <c r="N906" s="9">
        <v>0</v>
      </c>
      <c r="O906" s="11">
        <v>0</v>
      </c>
      <c r="P906" s="42" t="s">
        <v>753</v>
      </c>
      <c r="R906" s="9">
        <v>10810.12</v>
      </c>
      <c r="S906" s="11">
        <v>0.80299999999999994</v>
      </c>
      <c r="T906" s="46">
        <v>13462.166874221672</v>
      </c>
      <c r="U906" s="46">
        <v>11466.413005953684</v>
      </c>
      <c r="V906" s="51">
        <v>9349.4130059536838</v>
      </c>
      <c r="W906" s="12">
        <v>4.4163500264306492</v>
      </c>
    </row>
    <row r="907" spans="1:23" s="1" customFormat="1" x14ac:dyDescent="0.25">
      <c r="A907" s="3">
        <v>5002509475</v>
      </c>
      <c r="B907" s="10" t="s">
        <v>688</v>
      </c>
      <c r="C907" s="10" t="s">
        <v>213</v>
      </c>
      <c r="D907" s="5"/>
      <c r="E907" s="9">
        <v>0</v>
      </c>
      <c r="F907" s="9">
        <v>63</v>
      </c>
      <c r="G907" s="9">
        <v>510</v>
      </c>
      <c r="H907" s="46">
        <v>121</v>
      </c>
      <c r="I907" s="9">
        <v>10</v>
      </c>
      <c r="J907" s="9">
        <v>-111</v>
      </c>
      <c r="K907" s="6"/>
      <c r="L907" s="8">
        <v>0</v>
      </c>
      <c r="M907" s="9">
        <v>0</v>
      </c>
      <c r="N907" s="9">
        <v>0</v>
      </c>
      <c r="O907" s="11">
        <v>0</v>
      </c>
      <c r="P907" s="42" t="s">
        <v>753</v>
      </c>
      <c r="R907" s="9">
        <v>165.06</v>
      </c>
      <c r="S907" s="11">
        <v>1.0089999999999999</v>
      </c>
      <c r="T907" s="46">
        <v>163.58771060455899</v>
      </c>
      <c r="U907" s="46">
        <v>139.33598283365149</v>
      </c>
      <c r="V907" s="51">
        <v>18.335982833651485</v>
      </c>
      <c r="W907" s="12">
        <v>0.15153704821199573</v>
      </c>
    </row>
    <row r="908" spans="1:23" s="1" customFormat="1" x14ac:dyDescent="0.25">
      <c r="A908" s="3">
        <v>5000910075</v>
      </c>
      <c r="B908" s="10" t="s">
        <v>688</v>
      </c>
      <c r="C908" s="10" t="s">
        <v>68</v>
      </c>
      <c r="D908" s="5"/>
      <c r="E908" s="9">
        <v>0</v>
      </c>
      <c r="F908" s="9">
        <v>1581</v>
      </c>
      <c r="G908" s="9">
        <v>10161</v>
      </c>
      <c r="H908" s="46">
        <v>2405</v>
      </c>
      <c r="I908" s="9">
        <v>256</v>
      </c>
      <c r="J908" s="9">
        <v>-2149</v>
      </c>
      <c r="K908" s="6"/>
      <c r="L908" s="8">
        <v>0</v>
      </c>
      <c r="M908" s="9">
        <v>0</v>
      </c>
      <c r="N908" s="9">
        <v>0</v>
      </c>
      <c r="O908" s="11">
        <v>0</v>
      </c>
      <c r="P908" s="42" t="s">
        <v>753</v>
      </c>
      <c r="R908" s="9">
        <v>4142.22</v>
      </c>
      <c r="S908" s="11">
        <v>0.80299999999999994</v>
      </c>
      <c r="T908" s="46">
        <v>5158.4308841843094</v>
      </c>
      <c r="U908" s="46">
        <v>4393.6982458586454</v>
      </c>
      <c r="V908" s="51">
        <v>1988.6982458586454</v>
      </c>
      <c r="W908" s="12">
        <v>0.82690155752958228</v>
      </c>
    </row>
    <row r="909" spans="1:23" s="1" customFormat="1" x14ac:dyDescent="0.25">
      <c r="A909" s="3">
        <v>5002114350</v>
      </c>
      <c r="B909" s="10" t="s">
        <v>688</v>
      </c>
      <c r="C909" s="10" t="s">
        <v>173</v>
      </c>
      <c r="D909" s="5"/>
      <c r="E909" s="9">
        <v>0</v>
      </c>
      <c r="F909" s="9">
        <v>35</v>
      </c>
      <c r="G909" s="9">
        <v>563</v>
      </c>
      <c r="H909" s="46">
        <v>133</v>
      </c>
      <c r="I909" s="9">
        <v>0</v>
      </c>
      <c r="J909" s="9">
        <v>-133</v>
      </c>
      <c r="K909" s="6"/>
      <c r="L909" s="8">
        <v>0</v>
      </c>
      <c r="M909" s="9">
        <v>0</v>
      </c>
      <c r="N909" s="9">
        <v>0</v>
      </c>
      <c r="O909" s="11">
        <v>2.5477944921729092</v>
      </c>
      <c r="P909" s="42" t="s">
        <v>753</v>
      </c>
      <c r="R909" s="9">
        <v>91.7</v>
      </c>
      <c r="S909" s="11">
        <v>1.1240000000000001</v>
      </c>
      <c r="T909" s="46">
        <v>81.583629893238424</v>
      </c>
      <c r="U909" s="46">
        <v>69.48893173149186</v>
      </c>
      <c r="V909" s="51">
        <v>-63.51106826850814</v>
      </c>
      <c r="W909" s="12">
        <v>-0.47752682908652738</v>
      </c>
    </row>
    <row r="910" spans="1:23" s="1" customFormat="1" x14ac:dyDescent="0.25">
      <c r="A910" s="3">
        <v>5001917350</v>
      </c>
      <c r="B910" s="10" t="s">
        <v>688</v>
      </c>
      <c r="C910" s="10" t="s">
        <v>59</v>
      </c>
      <c r="D910" s="5"/>
      <c r="E910" s="9">
        <v>0</v>
      </c>
      <c r="F910" s="9">
        <v>468</v>
      </c>
      <c r="G910" s="9">
        <v>9555</v>
      </c>
      <c r="H910" s="46">
        <v>2262</v>
      </c>
      <c r="I910" s="9">
        <v>14</v>
      </c>
      <c r="J910" s="9">
        <v>-2248</v>
      </c>
      <c r="K910" s="6"/>
      <c r="L910" s="8">
        <v>0</v>
      </c>
      <c r="M910" s="9">
        <v>0</v>
      </c>
      <c r="N910" s="9">
        <v>0</v>
      </c>
      <c r="O910" s="11">
        <v>0</v>
      </c>
      <c r="P910" s="42" t="s">
        <v>753</v>
      </c>
      <c r="R910" s="9">
        <v>1226.1600000000001</v>
      </c>
      <c r="S910" s="11">
        <v>0.76200000000000001</v>
      </c>
      <c r="T910" s="46">
        <v>1609.1338582677167</v>
      </c>
      <c r="U910" s="46">
        <v>1370.5812424664466</v>
      </c>
      <c r="V910" s="51">
        <v>-891.41875753355339</v>
      </c>
      <c r="W910" s="12">
        <v>-0.39408433135877691</v>
      </c>
    </row>
    <row r="911" spans="1:23" s="1" customFormat="1" x14ac:dyDescent="0.25">
      <c r="A911" s="3">
        <v>5000925975</v>
      </c>
      <c r="B911" s="10" t="s">
        <v>688</v>
      </c>
      <c r="C911" s="10" t="s">
        <v>68</v>
      </c>
      <c r="D911" s="5"/>
      <c r="E911" s="9">
        <v>0</v>
      </c>
      <c r="F911" s="9">
        <v>2545</v>
      </c>
      <c r="G911" s="9">
        <v>6881</v>
      </c>
      <c r="H911" s="46">
        <v>1629</v>
      </c>
      <c r="I911" s="9">
        <v>412</v>
      </c>
      <c r="J911" s="9">
        <v>-1217</v>
      </c>
      <c r="K911" s="6"/>
      <c r="L911" s="8">
        <v>0</v>
      </c>
      <c r="M911" s="9">
        <v>0</v>
      </c>
      <c r="N911" s="9">
        <v>0</v>
      </c>
      <c r="O911" s="11">
        <v>0</v>
      </c>
      <c r="P911" s="42" t="s">
        <v>753</v>
      </c>
      <c r="R911" s="9">
        <v>6667.9000000000005</v>
      </c>
      <c r="S911" s="11">
        <v>0.80299999999999994</v>
      </c>
      <c r="T911" s="46">
        <v>8303.7359900373613</v>
      </c>
      <c r="U911" s="46">
        <v>7072.7147600950375</v>
      </c>
      <c r="V911" s="51">
        <v>5443.7147600950375</v>
      </c>
      <c r="W911" s="12">
        <v>3.3417524616912444</v>
      </c>
    </row>
    <row r="912" spans="1:23" s="1" customFormat="1" x14ac:dyDescent="0.25">
      <c r="A912" s="3">
        <v>5001133025</v>
      </c>
      <c r="B912" s="10" t="s">
        <v>688</v>
      </c>
      <c r="C912" s="10" t="s">
        <v>58</v>
      </c>
      <c r="D912" s="5"/>
      <c r="E912" s="9">
        <v>0</v>
      </c>
      <c r="F912" s="9">
        <v>2850</v>
      </c>
      <c r="G912" s="9">
        <v>6750</v>
      </c>
      <c r="H912" s="46">
        <v>1598</v>
      </c>
      <c r="I912" s="9">
        <v>85</v>
      </c>
      <c r="J912" s="9">
        <v>-1513</v>
      </c>
      <c r="K912" s="6"/>
      <c r="L912" s="8">
        <v>0</v>
      </c>
      <c r="M912" s="9">
        <v>0</v>
      </c>
      <c r="N912" s="9">
        <v>0</v>
      </c>
      <c r="O912" s="11">
        <v>0</v>
      </c>
      <c r="P912" s="42" t="s">
        <v>753</v>
      </c>
      <c r="R912" s="9">
        <v>7467</v>
      </c>
      <c r="S912" s="11">
        <v>1.218</v>
      </c>
      <c r="T912" s="46">
        <v>6130.5418719211821</v>
      </c>
      <c r="U912" s="46">
        <v>5221.6946729688252</v>
      </c>
      <c r="V912" s="51">
        <v>3623.6946729688252</v>
      </c>
      <c r="W912" s="12">
        <v>2.2676437252620936</v>
      </c>
    </row>
    <row r="913" spans="1:23" s="1" customFormat="1" x14ac:dyDescent="0.25">
      <c r="A913" s="3">
        <v>5000939775</v>
      </c>
      <c r="B913" s="10" t="s">
        <v>688</v>
      </c>
      <c r="C913" s="10" t="s">
        <v>68</v>
      </c>
      <c r="D913" s="5"/>
      <c r="E913" s="9">
        <v>0</v>
      </c>
      <c r="F913" s="9">
        <v>18311</v>
      </c>
      <c r="G913" s="9">
        <v>37052</v>
      </c>
      <c r="H913" s="46">
        <v>8770</v>
      </c>
      <c r="I913" s="9">
        <v>2965</v>
      </c>
      <c r="J913" s="9">
        <v>-5805</v>
      </c>
      <c r="K913" s="6"/>
      <c r="L913" s="8">
        <v>0</v>
      </c>
      <c r="M913" s="9">
        <v>0</v>
      </c>
      <c r="N913" s="9">
        <v>0</v>
      </c>
      <c r="O913" s="11">
        <v>0</v>
      </c>
      <c r="P913" s="42" t="s">
        <v>753</v>
      </c>
      <c r="R913" s="9">
        <v>47974.82</v>
      </c>
      <c r="S913" s="11">
        <v>0.80299999999999994</v>
      </c>
      <c r="T913" s="46">
        <v>59744.483188044833</v>
      </c>
      <c r="U913" s="46">
        <v>50887.418456620908</v>
      </c>
      <c r="V913" s="51">
        <v>42117.418456620908</v>
      </c>
      <c r="W913" s="12">
        <v>4.8024422413478804</v>
      </c>
    </row>
    <row r="914" spans="1:23" s="1" customFormat="1" x14ac:dyDescent="0.25">
      <c r="A914" s="3">
        <v>5002557700</v>
      </c>
      <c r="B914" s="10" t="s">
        <v>688</v>
      </c>
      <c r="C914" s="10" t="s">
        <v>213</v>
      </c>
      <c r="D914" s="5"/>
      <c r="E914" s="9">
        <v>0</v>
      </c>
      <c r="F914" s="9">
        <v>220</v>
      </c>
      <c r="G914" s="9">
        <v>4555</v>
      </c>
      <c r="H914" s="46">
        <v>1078</v>
      </c>
      <c r="I914" s="9">
        <v>36</v>
      </c>
      <c r="J914" s="9">
        <v>-1042</v>
      </c>
      <c r="K914" s="6"/>
      <c r="L914" s="8">
        <v>0</v>
      </c>
      <c r="M914" s="9">
        <v>0</v>
      </c>
      <c r="N914" s="9">
        <v>0</v>
      </c>
      <c r="O914" s="11">
        <v>0</v>
      </c>
      <c r="P914" s="42" t="s">
        <v>753</v>
      </c>
      <c r="R914" s="9">
        <v>576.4</v>
      </c>
      <c r="S914" s="11">
        <v>1.0089999999999999</v>
      </c>
      <c r="T914" s="46">
        <v>571.25867195242813</v>
      </c>
      <c r="U914" s="46">
        <v>486.57009878417972</v>
      </c>
      <c r="V914" s="51">
        <v>-591.42990121582034</v>
      </c>
      <c r="W914" s="12">
        <v>-0.54863627199983334</v>
      </c>
    </row>
    <row r="915" spans="1:23" s="1" customFormat="1" x14ac:dyDescent="0.25">
      <c r="A915" s="3">
        <v>5001171725</v>
      </c>
      <c r="B915" s="10" t="s">
        <v>688</v>
      </c>
      <c r="C915" s="10" t="s">
        <v>58</v>
      </c>
      <c r="D915" s="5"/>
      <c r="E915" s="9">
        <v>0</v>
      </c>
      <c r="F915" s="9">
        <v>3871</v>
      </c>
      <c r="G915" s="9">
        <v>12723</v>
      </c>
      <c r="H915" s="46">
        <v>3011</v>
      </c>
      <c r="I915" s="9">
        <v>116</v>
      </c>
      <c r="J915" s="9">
        <v>-2895</v>
      </c>
      <c r="K915" s="6"/>
      <c r="L915" s="8">
        <v>0</v>
      </c>
      <c r="M915" s="9">
        <v>0</v>
      </c>
      <c r="N915" s="9">
        <v>0</v>
      </c>
      <c r="O915" s="11">
        <v>0</v>
      </c>
      <c r="P915" s="42" t="s">
        <v>753</v>
      </c>
      <c r="R915" s="9">
        <v>10142.02</v>
      </c>
      <c r="S915" s="11">
        <v>1.218</v>
      </c>
      <c r="T915" s="46">
        <v>8326.7816091954028</v>
      </c>
      <c r="U915" s="46">
        <v>7092.3438873902887</v>
      </c>
      <c r="V915" s="51">
        <v>4081.3438873902887</v>
      </c>
      <c r="W915" s="12">
        <v>1.3554778769147422</v>
      </c>
    </row>
    <row r="916" spans="1:23" s="1" customFormat="1" x14ac:dyDescent="0.25">
      <c r="A916" s="3">
        <v>53025</v>
      </c>
      <c r="B916" s="10" t="s">
        <v>689</v>
      </c>
      <c r="C916" s="10" t="s">
        <v>225</v>
      </c>
      <c r="D916" s="5"/>
      <c r="E916" s="9">
        <v>8470</v>
      </c>
      <c r="F916" s="9">
        <v>7565</v>
      </c>
      <c r="G916" s="9">
        <v>28151</v>
      </c>
      <c r="H916" s="46">
        <v>6663</v>
      </c>
      <c r="I916" s="9">
        <v>0</v>
      </c>
      <c r="J916" s="9">
        <v>-6663</v>
      </c>
      <c r="K916" s="6"/>
      <c r="L916" s="8">
        <v>8470</v>
      </c>
      <c r="M916" s="9">
        <v>0</v>
      </c>
      <c r="N916" s="9">
        <v>21485.077682331503</v>
      </c>
      <c r="O916" s="11">
        <v>2.536608935340201</v>
      </c>
      <c r="P916" s="42" t="s">
        <v>753</v>
      </c>
      <c r="R916" s="9">
        <v>41305.377682331498</v>
      </c>
      <c r="S916" s="11">
        <v>0.995</v>
      </c>
      <c r="T916" s="46">
        <v>41512.942394303012</v>
      </c>
      <c r="U916" s="46">
        <v>35358.686831978732</v>
      </c>
      <c r="V916" s="51">
        <v>7210.6091496472291</v>
      </c>
      <c r="W916" s="12">
        <v>0.2561670189710083</v>
      </c>
    </row>
    <row r="917" spans="1:23" s="1" customFormat="1" x14ac:dyDescent="0.25">
      <c r="A917" s="3">
        <v>53003</v>
      </c>
      <c r="B917" s="10" t="s">
        <v>689</v>
      </c>
      <c r="C917" s="10" t="s">
        <v>690</v>
      </c>
      <c r="D917" s="5"/>
      <c r="E917" s="9">
        <v>0</v>
      </c>
      <c r="F917" s="9">
        <v>10</v>
      </c>
      <c r="G917" s="9">
        <v>450</v>
      </c>
      <c r="H917" s="46">
        <v>107</v>
      </c>
      <c r="I917" s="9">
        <v>0</v>
      </c>
      <c r="J917" s="9">
        <v>-107</v>
      </c>
      <c r="K917" s="6"/>
      <c r="L917" s="8">
        <v>0</v>
      </c>
      <c r="M917" s="9">
        <v>0</v>
      </c>
      <c r="N917" s="9">
        <v>0</v>
      </c>
      <c r="O917" s="11">
        <v>2.036533401967513</v>
      </c>
      <c r="P917" s="42" t="s">
        <v>753</v>
      </c>
      <c r="R917" s="9">
        <v>26.200000000000003</v>
      </c>
      <c r="S917" s="11">
        <v>1.155</v>
      </c>
      <c r="T917" s="46">
        <v>22.683982683982688</v>
      </c>
      <c r="U917" s="46">
        <v>19.321103096152594</v>
      </c>
      <c r="V917" s="51">
        <v>-87.678896903847402</v>
      </c>
      <c r="W917" s="12">
        <v>-0.81942894302661129</v>
      </c>
    </row>
    <row r="918" spans="1:23" s="1" customFormat="1" x14ac:dyDescent="0.25">
      <c r="A918" s="3">
        <v>53007</v>
      </c>
      <c r="B918" s="10" t="s">
        <v>689</v>
      </c>
      <c r="C918" s="10" t="s">
        <v>691</v>
      </c>
      <c r="D918" s="5"/>
      <c r="E918" s="9">
        <v>0</v>
      </c>
      <c r="F918" s="9">
        <v>916</v>
      </c>
      <c r="G918" s="9">
        <v>31826</v>
      </c>
      <c r="H918" s="46">
        <v>7534</v>
      </c>
      <c r="I918" s="9">
        <v>0</v>
      </c>
      <c r="J918" s="9">
        <v>-7534</v>
      </c>
      <c r="K918" s="6"/>
      <c r="L918" s="8">
        <v>0</v>
      </c>
      <c r="M918" s="9">
        <v>0</v>
      </c>
      <c r="N918" s="9">
        <v>0</v>
      </c>
      <c r="O918" s="11">
        <v>1.7613876954780114</v>
      </c>
      <c r="P918" s="42" t="s">
        <v>753</v>
      </c>
      <c r="R918" s="9">
        <v>2399.92</v>
      </c>
      <c r="S918" s="11">
        <v>1.2490000000000001</v>
      </c>
      <c r="T918" s="46">
        <v>1921.4731785428341</v>
      </c>
      <c r="U918" s="46">
        <v>1636.6165455298253</v>
      </c>
      <c r="V918" s="51">
        <v>-5897.3834544701749</v>
      </c>
      <c r="W918" s="12">
        <v>-0.78276924004116999</v>
      </c>
    </row>
    <row r="919" spans="1:23" s="1" customFormat="1" x14ac:dyDescent="0.25">
      <c r="A919" s="3">
        <v>53013</v>
      </c>
      <c r="B919" s="10" t="s">
        <v>689</v>
      </c>
      <c r="C919" s="10" t="s">
        <v>190</v>
      </c>
      <c r="D919" s="5"/>
      <c r="E919" s="9">
        <v>0</v>
      </c>
      <c r="F919" s="9">
        <v>20</v>
      </c>
      <c r="G919" s="9">
        <v>2475</v>
      </c>
      <c r="H919" s="46">
        <v>586</v>
      </c>
      <c r="I919" s="9">
        <v>0</v>
      </c>
      <c r="J919" s="9">
        <v>-586</v>
      </c>
      <c r="K919" s="6"/>
      <c r="L919" s="8">
        <v>0</v>
      </c>
      <c r="M919" s="9">
        <v>0</v>
      </c>
      <c r="N919" s="9">
        <v>0</v>
      </c>
      <c r="O919" s="11">
        <v>2.0520683431303204</v>
      </c>
      <c r="P919" s="42" t="s">
        <v>753</v>
      </c>
      <c r="R919" s="9">
        <v>52.400000000000006</v>
      </c>
      <c r="S919" s="11">
        <v>1.0580000000000001</v>
      </c>
      <c r="T919" s="46">
        <v>49.527410207939511</v>
      </c>
      <c r="U919" s="46">
        <v>42.185017157006136</v>
      </c>
      <c r="V919" s="51">
        <v>-543.81498284299391</v>
      </c>
      <c r="W919" s="12">
        <v>-0.9280119161143241</v>
      </c>
    </row>
    <row r="920" spans="1:23" s="1" customFormat="1" x14ac:dyDescent="0.25">
      <c r="A920" s="3">
        <v>53063</v>
      </c>
      <c r="B920" s="10" t="s">
        <v>689</v>
      </c>
      <c r="C920" s="10" t="s">
        <v>692</v>
      </c>
      <c r="D920" s="5"/>
      <c r="E920" s="9">
        <v>0</v>
      </c>
      <c r="F920" s="9">
        <v>16966</v>
      </c>
      <c r="G920" s="9">
        <v>212018</v>
      </c>
      <c r="H920" s="46">
        <v>50184</v>
      </c>
      <c r="I920" s="9">
        <v>0</v>
      </c>
      <c r="J920" s="9">
        <v>-50184</v>
      </c>
      <c r="K920" s="6"/>
      <c r="L920" s="8">
        <v>0</v>
      </c>
      <c r="M920" s="9">
        <v>0</v>
      </c>
      <c r="N920" s="9">
        <v>0</v>
      </c>
      <c r="O920" s="11">
        <v>2.4914285714285715</v>
      </c>
      <c r="P920" s="42" t="s">
        <v>753</v>
      </c>
      <c r="R920" s="9">
        <v>44450.92</v>
      </c>
      <c r="S920" s="11">
        <v>1.3199999999999998</v>
      </c>
      <c r="T920" s="46">
        <v>33674.939393939399</v>
      </c>
      <c r="U920" s="46">
        <v>28682.660573815931</v>
      </c>
      <c r="V920" s="51">
        <v>-21501.339426184069</v>
      </c>
      <c r="W920" s="12">
        <v>-0.42845009218444263</v>
      </c>
    </row>
    <row r="921" spans="1:23" s="1" customFormat="1" x14ac:dyDescent="0.25">
      <c r="A921" s="3">
        <v>53005</v>
      </c>
      <c r="B921" s="10" t="s">
        <v>689</v>
      </c>
      <c r="C921" s="10" t="s">
        <v>37</v>
      </c>
      <c r="D921" s="5"/>
      <c r="E921" s="9">
        <v>254</v>
      </c>
      <c r="F921" s="9">
        <v>1466</v>
      </c>
      <c r="G921" s="9">
        <v>15293</v>
      </c>
      <c r="H921" s="46">
        <v>6613</v>
      </c>
      <c r="I921" s="9">
        <v>0</v>
      </c>
      <c r="J921" s="9">
        <v>-6613</v>
      </c>
      <c r="K921" s="6"/>
      <c r="L921" s="8">
        <v>254</v>
      </c>
      <c r="M921" s="9">
        <v>0</v>
      </c>
      <c r="N921" s="9">
        <v>646.63455948681974</v>
      </c>
      <c r="O921" s="11">
        <v>2.5458053523103139</v>
      </c>
      <c r="P921" s="42" t="s">
        <v>753</v>
      </c>
      <c r="R921" s="9">
        <v>4487.5545594868199</v>
      </c>
      <c r="S921" s="11">
        <v>1.3900000000000001</v>
      </c>
      <c r="T921" s="46">
        <v>3228.4565176164169</v>
      </c>
      <c r="U921" s="46">
        <v>2749.8408056164508</v>
      </c>
      <c r="V921" s="51">
        <v>-4509.7937538703691</v>
      </c>
      <c r="W921" s="12">
        <v>-0.62121498223034033</v>
      </c>
    </row>
    <row r="922" spans="1:23" s="1" customFormat="1" x14ac:dyDescent="0.25">
      <c r="A922" s="3">
        <v>53021</v>
      </c>
      <c r="B922" s="10" t="s">
        <v>689</v>
      </c>
      <c r="C922" s="10" t="s">
        <v>58</v>
      </c>
      <c r="D922" s="5"/>
      <c r="E922" s="9">
        <v>102</v>
      </c>
      <c r="F922" s="9">
        <v>229</v>
      </c>
      <c r="G922" s="9">
        <v>493</v>
      </c>
      <c r="H922" s="46">
        <v>117</v>
      </c>
      <c r="I922" s="9">
        <v>0</v>
      </c>
      <c r="J922" s="9">
        <v>-117</v>
      </c>
      <c r="K922" s="6"/>
      <c r="L922" s="8">
        <v>102</v>
      </c>
      <c r="M922" s="9">
        <v>0</v>
      </c>
      <c r="N922" s="9">
        <v>259.54556546222432</v>
      </c>
      <c r="O922" s="11">
        <v>2.5445643672767089</v>
      </c>
      <c r="P922" s="42" t="s">
        <v>753</v>
      </c>
      <c r="R922" s="9">
        <v>859.52556546222434</v>
      </c>
      <c r="S922" s="11">
        <v>1.1970000000000001</v>
      </c>
      <c r="T922" s="46">
        <v>718.06647072867531</v>
      </c>
      <c r="U922" s="46">
        <v>611.61377629844446</v>
      </c>
      <c r="V922" s="51">
        <v>235.06821083622015</v>
      </c>
      <c r="W922" s="12">
        <v>0.62427560539098315</v>
      </c>
    </row>
    <row r="923" spans="1:23" s="1" customFormat="1" x14ac:dyDescent="0.25">
      <c r="A923" s="3">
        <v>53065</v>
      </c>
      <c r="B923" s="10" t="s">
        <v>689</v>
      </c>
      <c r="C923" s="10" t="s">
        <v>86</v>
      </c>
      <c r="D923" s="5"/>
      <c r="E923" s="9">
        <v>8773</v>
      </c>
      <c r="F923" s="9">
        <v>33849</v>
      </c>
      <c r="G923" s="9">
        <v>770674</v>
      </c>
      <c r="H923" s="46">
        <v>182415</v>
      </c>
      <c r="I923" s="9">
        <v>19122</v>
      </c>
      <c r="J923" s="9">
        <v>-163293</v>
      </c>
      <c r="K923" s="6"/>
      <c r="L923" s="8">
        <v>8773</v>
      </c>
      <c r="M923" s="9">
        <v>545</v>
      </c>
      <c r="N923" s="9">
        <v>16194.363105424114</v>
      </c>
      <c r="O923" s="11">
        <v>1.8459321902911334</v>
      </c>
      <c r="P923" s="42" t="s">
        <v>753</v>
      </c>
      <c r="R923" s="9">
        <v>105423.74310542412</v>
      </c>
      <c r="S923" s="11">
        <v>1.016</v>
      </c>
      <c r="T923" s="46">
        <v>103763.52667856704</v>
      </c>
      <c r="U923" s="46">
        <v>88380.679200244442</v>
      </c>
      <c r="V923" s="51">
        <v>-110228.68390517969</v>
      </c>
      <c r="W923" s="12">
        <v>-0.55500245397126136</v>
      </c>
    </row>
    <row r="924" spans="1:23" s="1" customFormat="1" x14ac:dyDescent="0.25">
      <c r="A924" s="3">
        <v>53001</v>
      </c>
      <c r="B924" s="10" t="s">
        <v>689</v>
      </c>
      <c r="C924" s="10" t="s">
        <v>218</v>
      </c>
      <c r="D924" s="5"/>
      <c r="E924" s="9">
        <v>3222</v>
      </c>
      <c r="F924" s="9">
        <v>7498</v>
      </c>
      <c r="G924" s="9">
        <v>28806</v>
      </c>
      <c r="H924" s="46">
        <v>6818</v>
      </c>
      <c r="I924" s="9">
        <v>0</v>
      </c>
      <c r="J924" s="9">
        <v>-6818</v>
      </c>
      <c r="K924" s="6"/>
      <c r="L924" s="8">
        <v>3222</v>
      </c>
      <c r="M924" s="9">
        <v>0</v>
      </c>
      <c r="N924" s="9">
        <v>8086.3252117140555</v>
      </c>
      <c r="O924" s="11">
        <v>2.5097222879311158</v>
      </c>
      <c r="P924" s="42" t="s">
        <v>753</v>
      </c>
      <c r="R924" s="9">
        <v>27731.085211714057</v>
      </c>
      <c r="S924" s="11">
        <v>0.91100000000000003</v>
      </c>
      <c r="T924" s="46">
        <v>30440.269167633433</v>
      </c>
      <c r="U924" s="46">
        <v>25927.527236113172</v>
      </c>
      <c r="V924" s="51">
        <v>11023.202024399117</v>
      </c>
      <c r="W924" s="12">
        <v>0.73959752406203749</v>
      </c>
    </row>
    <row r="925" spans="1:23" s="1" customFormat="1" x14ac:dyDescent="0.25">
      <c r="A925" s="3">
        <v>53009</v>
      </c>
      <c r="B925" s="10" t="s">
        <v>689</v>
      </c>
      <c r="C925" s="10" t="s">
        <v>693</v>
      </c>
      <c r="D925" s="5"/>
      <c r="E925" s="9">
        <v>432</v>
      </c>
      <c r="F925" s="9">
        <v>216</v>
      </c>
      <c r="G925" s="9">
        <v>36638</v>
      </c>
      <c r="H925" s="46">
        <v>8672</v>
      </c>
      <c r="I925" s="9">
        <v>0</v>
      </c>
      <c r="J925" s="9">
        <v>-8672</v>
      </c>
      <c r="K925" s="6"/>
      <c r="L925" s="8">
        <v>432</v>
      </c>
      <c r="M925" s="9">
        <v>0</v>
      </c>
      <c r="N925" s="9">
        <v>753.82511016329192</v>
      </c>
      <c r="O925" s="11">
        <v>1.7449655327853979</v>
      </c>
      <c r="P925" s="42" t="s">
        <v>753</v>
      </c>
      <c r="R925" s="9">
        <v>1319.7451101632919</v>
      </c>
      <c r="S925" s="11">
        <v>1.0720000000000001</v>
      </c>
      <c r="T925" s="46">
        <v>1231.1055132120259</v>
      </c>
      <c r="U925" s="46">
        <v>1048.5952521823726</v>
      </c>
      <c r="V925" s="51">
        <v>-8377.2298579809194</v>
      </c>
      <c r="W925" s="12">
        <v>-0.88875294842339725</v>
      </c>
    </row>
    <row r="926" spans="1:23" s="1" customFormat="1" x14ac:dyDescent="0.25">
      <c r="A926" s="3">
        <v>53011</v>
      </c>
      <c r="B926" s="10" t="s">
        <v>689</v>
      </c>
      <c r="C926" s="10" t="s">
        <v>93</v>
      </c>
      <c r="D926" s="5"/>
      <c r="E926" s="9">
        <v>0</v>
      </c>
      <c r="F926" s="9">
        <v>6272</v>
      </c>
      <c r="G926" s="9">
        <v>117038</v>
      </c>
      <c r="H926" s="46">
        <v>27702</v>
      </c>
      <c r="I926" s="9">
        <v>0</v>
      </c>
      <c r="J926" s="9">
        <v>-27702</v>
      </c>
      <c r="K926" s="6"/>
      <c r="L926" s="8">
        <v>0</v>
      </c>
      <c r="M926" s="9">
        <v>0</v>
      </c>
      <c r="N926" s="9">
        <v>0</v>
      </c>
      <c r="O926" s="11">
        <v>0.89680232558139539</v>
      </c>
      <c r="P926" s="42" t="s">
        <v>753</v>
      </c>
      <c r="R926" s="9">
        <v>16432.64</v>
      </c>
      <c r="S926" s="11">
        <v>1.353</v>
      </c>
      <c r="T926" s="46">
        <v>12145.336289726534</v>
      </c>
      <c r="U926" s="46">
        <v>10344.801345530286</v>
      </c>
      <c r="V926" s="51">
        <v>-17357.198654469714</v>
      </c>
      <c r="W926" s="12">
        <v>-0.62656843023860065</v>
      </c>
    </row>
    <row r="927" spans="1:23" s="1" customFormat="1" x14ac:dyDescent="0.25">
      <c r="A927" s="3">
        <v>53015</v>
      </c>
      <c r="B927" s="10" t="s">
        <v>689</v>
      </c>
      <c r="C927" s="10" t="s">
        <v>694</v>
      </c>
      <c r="D927" s="5"/>
      <c r="E927" s="9">
        <v>0</v>
      </c>
      <c r="F927" s="9">
        <v>112</v>
      </c>
      <c r="G927" s="9">
        <v>7764</v>
      </c>
      <c r="H927" s="46">
        <v>1838</v>
      </c>
      <c r="I927" s="9">
        <v>0</v>
      </c>
      <c r="J927" s="9">
        <v>-1838</v>
      </c>
      <c r="K927" s="6"/>
      <c r="L927" s="8">
        <v>0</v>
      </c>
      <c r="M927" s="9">
        <v>0</v>
      </c>
      <c r="N927" s="9">
        <v>0</v>
      </c>
      <c r="O927" s="11">
        <v>0.35979960046929005</v>
      </c>
      <c r="P927" s="42" t="s">
        <v>754</v>
      </c>
      <c r="R927" s="9">
        <v>293.44</v>
      </c>
      <c r="S927" s="11">
        <v>1.2149999999999999</v>
      </c>
      <c r="T927" s="46">
        <v>241.5144032921811</v>
      </c>
      <c r="U927" s="46">
        <v>205.71011493977772</v>
      </c>
      <c r="V927" s="51">
        <v>-1632.2898850602223</v>
      </c>
      <c r="W927" s="12">
        <v>-0.88807937163232986</v>
      </c>
    </row>
    <row r="928" spans="1:23" s="1" customFormat="1" x14ac:dyDescent="0.25">
      <c r="A928" s="3">
        <v>53027</v>
      </c>
      <c r="B928" s="10" t="s">
        <v>689</v>
      </c>
      <c r="C928" s="10" t="s">
        <v>695</v>
      </c>
      <c r="D928" s="5"/>
      <c r="E928" s="9">
        <v>61</v>
      </c>
      <c r="F928" s="9">
        <v>1489</v>
      </c>
      <c r="G928" s="9">
        <v>19898</v>
      </c>
      <c r="H928" s="46">
        <v>4710</v>
      </c>
      <c r="I928" s="9">
        <v>0</v>
      </c>
      <c r="J928" s="9">
        <v>-4710</v>
      </c>
      <c r="K928" s="6"/>
      <c r="L928" s="8">
        <v>61</v>
      </c>
      <c r="M928" s="9">
        <v>0</v>
      </c>
      <c r="N928" s="9">
        <v>81.292795270177365</v>
      </c>
      <c r="O928" s="11">
        <v>1.3326687749209405</v>
      </c>
      <c r="P928" s="42" t="s">
        <v>753</v>
      </c>
      <c r="R928" s="9">
        <v>3982.4727952701778</v>
      </c>
      <c r="S928" s="11">
        <v>0.94900000000000007</v>
      </c>
      <c r="T928" s="46">
        <v>4196.4939886935481</v>
      </c>
      <c r="U928" s="46">
        <v>3574.3676111684049</v>
      </c>
      <c r="V928" s="51">
        <v>-1216.9251841017726</v>
      </c>
      <c r="W928" s="12">
        <v>-0.25398681234907733</v>
      </c>
    </row>
    <row r="929" spans="1:23" s="1" customFormat="1" x14ac:dyDescent="0.25">
      <c r="A929" s="3">
        <v>53029</v>
      </c>
      <c r="B929" s="10" t="s">
        <v>689</v>
      </c>
      <c r="C929" s="10" t="s">
        <v>696</v>
      </c>
      <c r="D929" s="5"/>
      <c r="E929" s="9">
        <v>65</v>
      </c>
      <c r="F929" s="9">
        <v>0</v>
      </c>
      <c r="G929" s="9">
        <v>0</v>
      </c>
      <c r="H929" s="46">
        <v>0</v>
      </c>
      <c r="I929" s="9">
        <v>0</v>
      </c>
      <c r="J929" s="9">
        <v>0</v>
      </c>
      <c r="K929" s="6"/>
      <c r="L929" s="8">
        <v>65</v>
      </c>
      <c r="M929" s="9">
        <v>0</v>
      </c>
      <c r="N929" s="9">
        <v>167.20451527224435</v>
      </c>
      <c r="O929" s="11">
        <v>2.5723771580345285</v>
      </c>
      <c r="P929" s="42" t="s">
        <v>753</v>
      </c>
      <c r="R929" s="9">
        <v>167.20451527224435</v>
      </c>
      <c r="S929" s="11">
        <v>1.2189999999999999</v>
      </c>
      <c r="T929" s="46">
        <v>137.16531195426117</v>
      </c>
      <c r="U929" s="46">
        <v>116.83068050283451</v>
      </c>
      <c r="V929" s="51">
        <v>-50.373834769409839</v>
      </c>
      <c r="W929" s="12">
        <v>-0.3012707802022605</v>
      </c>
    </row>
    <row r="930" spans="1:23" s="1" customFormat="1" x14ac:dyDescent="0.25">
      <c r="A930" s="3">
        <v>53031</v>
      </c>
      <c r="B930" s="10" t="s">
        <v>689</v>
      </c>
      <c r="C930" s="10" t="s">
        <v>226</v>
      </c>
      <c r="D930" s="5"/>
      <c r="E930" s="9">
        <v>196</v>
      </c>
      <c r="F930" s="9">
        <v>352</v>
      </c>
      <c r="G930" s="9">
        <v>122921</v>
      </c>
      <c r="H930" s="46">
        <v>29095</v>
      </c>
      <c r="I930" s="9">
        <v>0</v>
      </c>
      <c r="J930" s="9">
        <v>-29095</v>
      </c>
      <c r="K930" s="6"/>
      <c r="L930" s="8">
        <v>196</v>
      </c>
      <c r="M930" s="9">
        <v>0</v>
      </c>
      <c r="N930" s="9">
        <v>378.17543401903828</v>
      </c>
      <c r="O930" s="11">
        <v>1.9294665000971341</v>
      </c>
      <c r="P930" s="42" t="s">
        <v>753</v>
      </c>
      <c r="R930" s="9">
        <v>1300.4154340190382</v>
      </c>
      <c r="S930" s="11">
        <v>0.95900000000000007</v>
      </c>
      <c r="T930" s="46">
        <v>1356.0119228561398</v>
      </c>
      <c r="U930" s="46">
        <v>1154.9844013774241</v>
      </c>
      <c r="V930" s="51">
        <v>-28318.191032641615</v>
      </c>
      <c r="W930" s="12">
        <v>-0.96081235277945998</v>
      </c>
    </row>
    <row r="931" spans="1:23" s="1" customFormat="1" x14ac:dyDescent="0.25">
      <c r="A931" s="3">
        <v>53039</v>
      </c>
      <c r="B931" s="10" t="s">
        <v>689</v>
      </c>
      <c r="C931" s="10" t="s">
        <v>697</v>
      </c>
      <c r="D931" s="5"/>
      <c r="E931" s="9">
        <v>0</v>
      </c>
      <c r="F931" s="9">
        <v>6398</v>
      </c>
      <c r="G931" s="9">
        <v>196848</v>
      </c>
      <c r="H931" s="46">
        <v>46594</v>
      </c>
      <c r="I931" s="9">
        <v>0</v>
      </c>
      <c r="J931" s="9">
        <v>-46594</v>
      </c>
      <c r="K931" s="6"/>
      <c r="L931" s="8">
        <v>0</v>
      </c>
      <c r="M931" s="9">
        <v>0</v>
      </c>
      <c r="N931" s="9">
        <v>0</v>
      </c>
      <c r="O931" s="11">
        <v>2.1253607126427165</v>
      </c>
      <c r="P931" s="42" t="s">
        <v>753</v>
      </c>
      <c r="R931" s="9">
        <v>16762.760000000002</v>
      </c>
      <c r="S931" s="11">
        <v>0.86399999999999999</v>
      </c>
      <c r="T931" s="46">
        <v>19401.342592592595</v>
      </c>
      <c r="U931" s="46">
        <v>16525.111381783314</v>
      </c>
      <c r="V931" s="51">
        <v>-30068.888618216686</v>
      </c>
      <c r="W931" s="12">
        <v>-0.64533821131941205</v>
      </c>
    </row>
    <row r="932" spans="1:23" s="1" customFormat="1" x14ac:dyDescent="0.25">
      <c r="A932" s="3">
        <v>53047</v>
      </c>
      <c r="B932" s="10" t="s">
        <v>689</v>
      </c>
      <c r="C932" s="10" t="s">
        <v>698</v>
      </c>
      <c r="D932" s="5"/>
      <c r="E932" s="9">
        <v>0</v>
      </c>
      <c r="F932" s="9">
        <v>77</v>
      </c>
      <c r="G932" s="9">
        <v>4950</v>
      </c>
      <c r="H932" s="46">
        <v>1172</v>
      </c>
      <c r="I932" s="9">
        <v>0</v>
      </c>
      <c r="J932" s="9">
        <v>-1172</v>
      </c>
      <c r="K932" s="6"/>
      <c r="L932" s="8">
        <v>0</v>
      </c>
      <c r="M932" s="9">
        <v>0</v>
      </c>
      <c r="N932" s="9">
        <v>0</v>
      </c>
      <c r="O932" s="11">
        <v>1.4879764406122014</v>
      </c>
      <c r="P932" s="42" t="s">
        <v>753</v>
      </c>
      <c r="R932" s="9">
        <v>201.74</v>
      </c>
      <c r="S932" s="11">
        <v>0.64200000000000002</v>
      </c>
      <c r="T932" s="46">
        <v>314.23676012461061</v>
      </c>
      <c r="U932" s="46">
        <v>267.65144919880544</v>
      </c>
      <c r="V932" s="51">
        <v>-904.34855080119451</v>
      </c>
      <c r="W932" s="12">
        <v>-0.77162845631501242</v>
      </c>
    </row>
    <row r="933" spans="1:23" s="1" customFormat="1" x14ac:dyDescent="0.25">
      <c r="A933" s="3">
        <v>53049</v>
      </c>
      <c r="B933" s="10" t="s">
        <v>689</v>
      </c>
      <c r="C933" s="10" t="s">
        <v>699</v>
      </c>
      <c r="D933" s="5"/>
      <c r="E933" s="9">
        <v>2059</v>
      </c>
      <c r="F933" s="9">
        <v>11387</v>
      </c>
      <c r="G933" s="9">
        <v>297556</v>
      </c>
      <c r="H933" s="46">
        <v>70430</v>
      </c>
      <c r="I933" s="9">
        <v>0</v>
      </c>
      <c r="J933" s="9">
        <v>-70430</v>
      </c>
      <c r="K933" s="6"/>
      <c r="L933" s="8">
        <v>2059</v>
      </c>
      <c r="M933" s="9">
        <v>0</v>
      </c>
      <c r="N933" s="9">
        <v>5245.7939698492464</v>
      </c>
      <c r="O933" s="11">
        <v>2.5477386934673367</v>
      </c>
      <c r="P933" s="42" t="s">
        <v>753</v>
      </c>
      <c r="R933" s="9">
        <v>35079.733969849251</v>
      </c>
      <c r="S933" s="11">
        <v>0.68100000000000005</v>
      </c>
      <c r="T933" s="46">
        <v>51512.090998310203</v>
      </c>
      <c r="U933" s="46">
        <v>43875.47084399392</v>
      </c>
      <c r="V933" s="51">
        <v>-31800.323125855321</v>
      </c>
      <c r="W933" s="12">
        <v>-0.42021789871838289</v>
      </c>
    </row>
    <row r="934" spans="1:23" s="1" customFormat="1" x14ac:dyDescent="0.25">
      <c r="A934" s="3">
        <v>53051</v>
      </c>
      <c r="B934" s="10" t="s">
        <v>689</v>
      </c>
      <c r="C934" s="10" t="s">
        <v>700</v>
      </c>
      <c r="D934" s="5"/>
      <c r="E934" s="9">
        <v>17</v>
      </c>
      <c r="F934" s="9">
        <v>253</v>
      </c>
      <c r="G934" s="9">
        <v>1923</v>
      </c>
      <c r="H934" s="46">
        <v>455</v>
      </c>
      <c r="I934" s="9">
        <v>0</v>
      </c>
      <c r="J934" s="9">
        <v>-455</v>
      </c>
      <c r="K934" s="6"/>
      <c r="L934" s="8">
        <v>17</v>
      </c>
      <c r="M934" s="9">
        <v>0</v>
      </c>
      <c r="N934" s="9">
        <v>30.292369555364839</v>
      </c>
      <c r="O934" s="11">
        <v>1.7819040914920494</v>
      </c>
      <c r="P934" s="42" t="s">
        <v>753</v>
      </c>
      <c r="R934" s="9">
        <v>693.15236955536488</v>
      </c>
      <c r="S934" s="11">
        <v>0.997</v>
      </c>
      <c r="T934" s="46">
        <v>695.2380838067852</v>
      </c>
      <c r="U934" s="46">
        <v>592.16967675995636</v>
      </c>
      <c r="V934" s="51">
        <v>106.87730720459155</v>
      </c>
      <c r="W934" s="12">
        <v>0.22023282027392024</v>
      </c>
    </row>
    <row r="935" spans="1:23" s="1" customFormat="1" x14ac:dyDescent="0.25">
      <c r="A935" s="3">
        <v>53053</v>
      </c>
      <c r="B935" s="10" t="s">
        <v>689</v>
      </c>
      <c r="C935" s="10" t="s">
        <v>542</v>
      </c>
      <c r="D935" s="5"/>
      <c r="E935" s="9">
        <v>0</v>
      </c>
      <c r="F935" s="9">
        <v>834</v>
      </c>
      <c r="G935" s="9">
        <v>6038</v>
      </c>
      <c r="H935" s="46">
        <v>1429</v>
      </c>
      <c r="I935" s="9">
        <v>0</v>
      </c>
      <c r="J935" s="9">
        <v>-1429</v>
      </c>
      <c r="K935" s="6"/>
      <c r="L935" s="8">
        <v>0</v>
      </c>
      <c r="M935" s="9">
        <v>0</v>
      </c>
      <c r="N935" s="9">
        <v>0</v>
      </c>
      <c r="O935" s="11">
        <v>2.2183918584395341</v>
      </c>
      <c r="P935" s="42" t="s">
        <v>753</v>
      </c>
      <c r="R935" s="9">
        <v>2185.08</v>
      </c>
      <c r="S935" s="11">
        <v>1.371</v>
      </c>
      <c r="T935" s="46">
        <v>1593.7855579868708</v>
      </c>
      <c r="U935" s="46">
        <v>1357.5083135981697</v>
      </c>
      <c r="V935" s="51">
        <v>-71.491686401830293</v>
      </c>
      <c r="W935" s="12">
        <v>-5.0029171729762276E-2</v>
      </c>
    </row>
    <row r="936" spans="1:23" s="1" customFormat="1" x14ac:dyDescent="0.25">
      <c r="A936" s="3">
        <v>53055</v>
      </c>
      <c r="B936" s="10" t="s">
        <v>689</v>
      </c>
      <c r="C936" s="10" t="s">
        <v>701</v>
      </c>
      <c r="D936" s="5"/>
      <c r="E936" s="9">
        <v>379</v>
      </c>
      <c r="F936" s="9">
        <v>0</v>
      </c>
      <c r="G936" s="9">
        <v>0</v>
      </c>
      <c r="H936" s="46">
        <v>0</v>
      </c>
      <c r="I936" s="9">
        <v>0</v>
      </c>
      <c r="J936" s="9">
        <v>0</v>
      </c>
      <c r="K936" s="6"/>
      <c r="L936" s="8">
        <v>379</v>
      </c>
      <c r="M936" s="9">
        <v>0</v>
      </c>
      <c r="N936" s="9">
        <v>1183.5383983572895</v>
      </c>
      <c r="O936" s="11">
        <v>3.1227926078028747</v>
      </c>
      <c r="P936" s="42" t="s">
        <v>753</v>
      </c>
      <c r="R936" s="9">
        <v>1183.5383983572895</v>
      </c>
      <c r="S936" s="11">
        <v>1.0510000000000002</v>
      </c>
      <c r="T936" s="46">
        <v>1126.1069442029393</v>
      </c>
      <c r="U936" s="46">
        <v>959.16262454218656</v>
      </c>
      <c r="V936" s="51">
        <v>-224.37577381510289</v>
      </c>
      <c r="W936" s="12">
        <v>-0.18958047675219389</v>
      </c>
    </row>
    <row r="937" spans="1:23" s="1" customFormat="1" x14ac:dyDescent="0.25">
      <c r="A937" s="3">
        <v>53057</v>
      </c>
      <c r="B937" s="10" t="s">
        <v>689</v>
      </c>
      <c r="C937" s="10" t="s">
        <v>702</v>
      </c>
      <c r="D937" s="5"/>
      <c r="E937" s="9">
        <v>2</v>
      </c>
      <c r="F937" s="9">
        <v>0</v>
      </c>
      <c r="G937" s="9">
        <v>0</v>
      </c>
      <c r="H937" s="46">
        <v>0</v>
      </c>
      <c r="I937" s="9">
        <v>0</v>
      </c>
      <c r="J937" s="9">
        <v>0</v>
      </c>
      <c r="K937" s="6"/>
      <c r="L937" s="8">
        <v>2</v>
      </c>
      <c r="M937" s="9">
        <v>0</v>
      </c>
      <c r="N937" s="9">
        <v>3.9221475858696526</v>
      </c>
      <c r="O937" s="11">
        <v>1.9610737929348263</v>
      </c>
      <c r="P937" s="42" t="s">
        <v>753</v>
      </c>
      <c r="R937" s="9">
        <v>3.9221475858696526</v>
      </c>
      <c r="S937" s="11">
        <v>1.286</v>
      </c>
      <c r="T937" s="46">
        <v>3.0498814820137268</v>
      </c>
      <c r="U937" s="46">
        <v>2.597739354943287</v>
      </c>
      <c r="V937" s="51">
        <v>-1.3244082309263656</v>
      </c>
      <c r="W937" s="12">
        <v>-0.33767424655253159</v>
      </c>
    </row>
    <row r="938" spans="1:23" s="1" customFormat="1" x14ac:dyDescent="0.25">
      <c r="A938" s="3">
        <v>53059</v>
      </c>
      <c r="B938" s="10" t="s">
        <v>689</v>
      </c>
      <c r="C938" s="10" t="s">
        <v>703</v>
      </c>
      <c r="D938" s="5"/>
      <c r="E938" s="9">
        <v>0</v>
      </c>
      <c r="F938" s="9">
        <v>1385</v>
      </c>
      <c r="G938" s="9">
        <v>38178</v>
      </c>
      <c r="H938" s="46">
        <v>9036</v>
      </c>
      <c r="I938" s="9">
        <v>0</v>
      </c>
      <c r="J938" s="9">
        <v>-9036</v>
      </c>
      <c r="K938" s="6"/>
      <c r="L938" s="8">
        <v>0</v>
      </c>
      <c r="M938" s="9">
        <v>0</v>
      </c>
      <c r="N938" s="9">
        <v>0</v>
      </c>
      <c r="O938" s="11">
        <v>0.35980472663273466</v>
      </c>
      <c r="P938" s="42" t="s">
        <v>754</v>
      </c>
      <c r="R938" s="9">
        <v>3628.7000000000003</v>
      </c>
      <c r="S938" s="11">
        <v>1.097</v>
      </c>
      <c r="T938" s="46">
        <v>3307.8395624430268</v>
      </c>
      <c r="U938" s="46">
        <v>2817.4553869952506</v>
      </c>
      <c r="V938" s="51">
        <v>-6218.5446130047494</v>
      </c>
      <c r="W938" s="12">
        <v>-0.68819661498503204</v>
      </c>
    </row>
    <row r="939" spans="1:23" s="1" customFormat="1" x14ac:dyDescent="0.25">
      <c r="A939" s="3">
        <v>53067</v>
      </c>
      <c r="B939" s="10" t="s">
        <v>689</v>
      </c>
      <c r="C939" s="10" t="s">
        <v>704</v>
      </c>
      <c r="D939" s="5"/>
      <c r="E939" s="9">
        <v>0</v>
      </c>
      <c r="F939" s="9">
        <v>3654</v>
      </c>
      <c r="G939" s="9">
        <v>67598</v>
      </c>
      <c r="H939" s="46">
        <v>16000</v>
      </c>
      <c r="I939" s="9">
        <v>0</v>
      </c>
      <c r="J939" s="9">
        <v>-16000</v>
      </c>
      <c r="K939" s="6"/>
      <c r="L939" s="8">
        <v>0</v>
      </c>
      <c r="M939" s="9">
        <v>0</v>
      </c>
      <c r="N939" s="9">
        <v>0</v>
      </c>
      <c r="O939" s="11">
        <v>1.6284779050736498</v>
      </c>
      <c r="P939" s="42" t="s">
        <v>753</v>
      </c>
      <c r="R939" s="9">
        <v>9573.48</v>
      </c>
      <c r="S939" s="11">
        <v>1.3940000000000001</v>
      </c>
      <c r="T939" s="46">
        <v>6867.6327116212333</v>
      </c>
      <c r="U939" s="46">
        <v>5849.5124730207681</v>
      </c>
      <c r="V939" s="51">
        <v>-10150.487526979232</v>
      </c>
      <c r="W939" s="12">
        <v>-0.63440547043620199</v>
      </c>
    </row>
    <row r="940" spans="1:23" s="1" customFormat="1" x14ac:dyDescent="0.25">
      <c r="A940" s="3">
        <v>53069</v>
      </c>
      <c r="B940" s="10" t="s">
        <v>689</v>
      </c>
      <c r="C940" s="10" t="s">
        <v>705</v>
      </c>
      <c r="D940" s="5"/>
      <c r="E940" s="9">
        <v>0</v>
      </c>
      <c r="F940" s="9">
        <v>2889</v>
      </c>
      <c r="G940" s="9">
        <v>30874</v>
      </c>
      <c r="H940" s="46">
        <v>15077</v>
      </c>
      <c r="I940" s="9">
        <v>0</v>
      </c>
      <c r="J940" s="9">
        <v>-15077</v>
      </c>
      <c r="K940" s="6"/>
      <c r="L940" s="8">
        <v>0</v>
      </c>
      <c r="M940" s="9">
        <v>0</v>
      </c>
      <c r="N940" s="9">
        <v>0</v>
      </c>
      <c r="O940" s="11">
        <v>0</v>
      </c>
      <c r="P940" s="42" t="s">
        <v>753</v>
      </c>
      <c r="R940" s="9">
        <v>7569.18</v>
      </c>
      <c r="S940" s="11">
        <v>0.58699999999999997</v>
      </c>
      <c r="T940" s="46">
        <v>12894.684838160138</v>
      </c>
      <c r="U940" s="46">
        <v>10983.059660260049</v>
      </c>
      <c r="V940" s="51">
        <v>-4093.940339739951</v>
      </c>
      <c r="W940" s="12">
        <v>-0.27153547388339533</v>
      </c>
    </row>
    <row r="941" spans="1:23" s="1" customFormat="1" x14ac:dyDescent="0.25">
      <c r="A941" s="3">
        <v>53071</v>
      </c>
      <c r="B941" s="10" t="s">
        <v>689</v>
      </c>
      <c r="C941" s="10" t="s">
        <v>706</v>
      </c>
      <c r="D941" s="5"/>
      <c r="E941" s="9">
        <v>448</v>
      </c>
      <c r="F941" s="9">
        <v>13732</v>
      </c>
      <c r="G941" s="9">
        <v>24534</v>
      </c>
      <c r="H941" s="46">
        <v>5807</v>
      </c>
      <c r="I941" s="9">
        <v>0</v>
      </c>
      <c r="J941" s="9">
        <v>-5807</v>
      </c>
      <c r="K941" s="6"/>
      <c r="L941" s="8">
        <v>448</v>
      </c>
      <c r="M941" s="9">
        <v>0</v>
      </c>
      <c r="N941" s="9">
        <v>1106.1468354430381</v>
      </c>
      <c r="O941" s="11">
        <v>2.4690777576853526</v>
      </c>
      <c r="P941" s="42" t="s">
        <v>753</v>
      </c>
      <c r="R941" s="9">
        <v>37083.986835443044</v>
      </c>
      <c r="S941" s="11">
        <v>1.266</v>
      </c>
      <c r="T941" s="46">
        <v>29292.248685184077</v>
      </c>
      <c r="U941" s="46">
        <v>24949.699735232516</v>
      </c>
      <c r="V941" s="51">
        <v>18036.55289978948</v>
      </c>
      <c r="W941" s="12">
        <v>2.6090221036992602</v>
      </c>
    </row>
    <row r="942" spans="1:23" s="1" customFormat="1" x14ac:dyDescent="0.25">
      <c r="A942" s="3">
        <v>53073</v>
      </c>
      <c r="B942" s="10" t="s">
        <v>689</v>
      </c>
      <c r="C942" s="10" t="s">
        <v>707</v>
      </c>
      <c r="D942" s="5"/>
      <c r="E942" s="9">
        <v>3</v>
      </c>
      <c r="F942" s="9">
        <v>0</v>
      </c>
      <c r="G942" s="9">
        <v>0</v>
      </c>
      <c r="H942" s="46">
        <v>0</v>
      </c>
      <c r="I942" s="9">
        <v>0</v>
      </c>
      <c r="J942" s="9">
        <v>0</v>
      </c>
      <c r="K942" s="6"/>
      <c r="L942" s="8">
        <v>3</v>
      </c>
      <c r="M942" s="9">
        <v>0</v>
      </c>
      <c r="N942" s="9">
        <v>6.0279331919343493</v>
      </c>
      <c r="O942" s="11">
        <v>2.0093110639781164</v>
      </c>
      <c r="P942" s="42" t="s">
        <v>753</v>
      </c>
      <c r="R942" s="9">
        <v>6.0279331919343493</v>
      </c>
      <c r="S942" s="11">
        <v>1.3540000000000001</v>
      </c>
      <c r="T942" s="46">
        <v>4.4519447503207896</v>
      </c>
      <c r="U942" s="46">
        <v>3.7919480321266561</v>
      </c>
      <c r="V942" s="51">
        <v>-2.2359851598076932</v>
      </c>
      <c r="W942" s="12">
        <v>-0.37093728291473832</v>
      </c>
    </row>
    <row r="943" spans="1:23" s="1" customFormat="1" x14ac:dyDescent="0.25">
      <c r="A943" s="3">
        <v>53077</v>
      </c>
      <c r="B943" s="10" t="s">
        <v>689</v>
      </c>
      <c r="C943" s="10" t="s">
        <v>708</v>
      </c>
      <c r="D943" s="5"/>
      <c r="E943" s="9">
        <v>0</v>
      </c>
      <c r="F943" s="9">
        <v>1978</v>
      </c>
      <c r="G943" s="9">
        <v>14832</v>
      </c>
      <c r="H943" s="46">
        <v>7130</v>
      </c>
      <c r="I943" s="9">
        <v>0</v>
      </c>
      <c r="J943" s="9">
        <v>-7130</v>
      </c>
      <c r="K943" s="6"/>
      <c r="L943" s="8">
        <v>0</v>
      </c>
      <c r="M943" s="9">
        <v>0</v>
      </c>
      <c r="N943" s="9">
        <v>0</v>
      </c>
      <c r="O943" s="11">
        <v>1.095608118202462</v>
      </c>
      <c r="P943" s="42" t="s">
        <v>753</v>
      </c>
      <c r="R943" s="9">
        <v>5182.3600000000006</v>
      </c>
      <c r="S943" s="11">
        <v>1.1459999999999999</v>
      </c>
      <c r="T943" s="46">
        <v>4522.1291448516586</v>
      </c>
      <c r="U943" s="46">
        <v>3851.7276546631115</v>
      </c>
      <c r="V943" s="51">
        <v>-3278.2723453368885</v>
      </c>
      <c r="W943" s="12">
        <v>-0.45978574268399558</v>
      </c>
    </row>
    <row r="944" spans="1:23" s="1" customFormat="1" x14ac:dyDescent="0.25">
      <c r="A944" s="3">
        <v>5500156525</v>
      </c>
      <c r="B944" s="10" t="s">
        <v>709</v>
      </c>
      <c r="C944" s="10" t="s">
        <v>218</v>
      </c>
      <c r="D944" s="5"/>
      <c r="E944" s="9">
        <v>0</v>
      </c>
      <c r="F944" s="9">
        <v>344</v>
      </c>
      <c r="G944" s="9">
        <v>7224</v>
      </c>
      <c r="H944" s="46">
        <v>1710</v>
      </c>
      <c r="I944" s="9">
        <v>0</v>
      </c>
      <c r="J944" s="9">
        <v>-1710</v>
      </c>
      <c r="K944" s="6"/>
      <c r="L944" s="8">
        <v>0</v>
      </c>
      <c r="M944" s="9">
        <v>0</v>
      </c>
      <c r="N944" s="9">
        <v>0</v>
      </c>
      <c r="O944" s="11">
        <v>0</v>
      </c>
      <c r="P944" s="42" t="s">
        <v>753</v>
      </c>
      <c r="R944" s="9">
        <v>901.28000000000009</v>
      </c>
      <c r="S944" s="11">
        <v>0.71799999999999997</v>
      </c>
      <c r="T944" s="46">
        <v>1255.2646239554319</v>
      </c>
      <c r="U944" s="46">
        <v>1069.1727969586836</v>
      </c>
      <c r="V944" s="51">
        <v>-640.82720304131635</v>
      </c>
      <c r="W944" s="12">
        <v>-0.37475275031655925</v>
      </c>
    </row>
    <row r="945" spans="1:23" s="1" customFormat="1" x14ac:dyDescent="0.25">
      <c r="A945" s="3">
        <v>5500704725</v>
      </c>
      <c r="B945" s="10" t="s">
        <v>709</v>
      </c>
      <c r="C945" s="10" t="s">
        <v>219</v>
      </c>
      <c r="D945" s="5"/>
      <c r="E945" s="9">
        <v>0</v>
      </c>
      <c r="F945" s="9">
        <v>294</v>
      </c>
      <c r="G945" s="9">
        <v>4387</v>
      </c>
      <c r="H945" s="46">
        <v>1038</v>
      </c>
      <c r="I945" s="9">
        <v>0</v>
      </c>
      <c r="J945" s="9">
        <v>-1038</v>
      </c>
      <c r="K945" s="6"/>
      <c r="L945" s="8">
        <v>0</v>
      </c>
      <c r="M945" s="9">
        <v>0</v>
      </c>
      <c r="N945" s="9">
        <v>0</v>
      </c>
      <c r="O945" s="11">
        <v>0</v>
      </c>
      <c r="P945" s="42" t="s">
        <v>753</v>
      </c>
      <c r="R945" s="9">
        <v>770.28000000000009</v>
      </c>
      <c r="S945" s="11">
        <v>0.80600000000000005</v>
      </c>
      <c r="T945" s="46">
        <v>955.68238213399513</v>
      </c>
      <c r="U945" s="46">
        <v>814.00334719113346</v>
      </c>
      <c r="V945" s="51">
        <v>-223.99665280886654</v>
      </c>
      <c r="W945" s="12">
        <v>-0.21579638998927411</v>
      </c>
    </row>
    <row r="946" spans="1:23" s="1" customFormat="1" x14ac:dyDescent="0.25">
      <c r="A946" s="3">
        <v>5500780750</v>
      </c>
      <c r="B946" s="10" t="s">
        <v>709</v>
      </c>
      <c r="C946" s="10" t="s">
        <v>219</v>
      </c>
      <c r="D946" s="5"/>
      <c r="E946" s="9">
        <v>0</v>
      </c>
      <c r="F946" s="9">
        <v>1201</v>
      </c>
      <c r="G946" s="9">
        <v>13374</v>
      </c>
      <c r="H946" s="46">
        <v>3166</v>
      </c>
      <c r="I946" s="9">
        <v>264</v>
      </c>
      <c r="J946" s="9">
        <v>-2902</v>
      </c>
      <c r="K946" s="6"/>
      <c r="L946" s="8">
        <v>0</v>
      </c>
      <c r="M946" s="9">
        <v>0</v>
      </c>
      <c r="N946" s="9">
        <v>0</v>
      </c>
      <c r="O946" s="11">
        <v>0</v>
      </c>
      <c r="P946" s="42" t="s">
        <v>753</v>
      </c>
      <c r="R946" s="9">
        <v>3146.6200000000003</v>
      </c>
      <c r="S946" s="11">
        <v>0.80600000000000005</v>
      </c>
      <c r="T946" s="46">
        <v>3903.9950372208436</v>
      </c>
      <c r="U946" s="46">
        <v>3325.2313604644601</v>
      </c>
      <c r="V946" s="51">
        <v>159.23136046446007</v>
      </c>
      <c r="W946" s="12">
        <v>5.0294175762621629E-2</v>
      </c>
    </row>
    <row r="947" spans="1:23" s="1" customFormat="1" x14ac:dyDescent="0.25">
      <c r="A947" s="3">
        <v>5501101220</v>
      </c>
      <c r="B947" s="10" t="s">
        <v>709</v>
      </c>
      <c r="C947" s="10" t="s">
        <v>220</v>
      </c>
      <c r="D947" s="5"/>
      <c r="E947" s="9">
        <v>0</v>
      </c>
      <c r="F947" s="9">
        <v>745</v>
      </c>
      <c r="G947" s="9">
        <v>8493</v>
      </c>
      <c r="H947" s="46">
        <v>2010</v>
      </c>
      <c r="I947" s="9">
        <v>108</v>
      </c>
      <c r="J947" s="9">
        <v>-1902</v>
      </c>
      <c r="K947" s="6"/>
      <c r="L947" s="8">
        <v>0</v>
      </c>
      <c r="M947" s="9">
        <v>0</v>
      </c>
      <c r="N947" s="9">
        <v>0</v>
      </c>
      <c r="O947" s="11">
        <v>0</v>
      </c>
      <c r="P947" s="42" t="s">
        <v>753</v>
      </c>
      <c r="R947" s="9">
        <v>1951.9</v>
      </c>
      <c r="S947" s="11">
        <v>0.754</v>
      </c>
      <c r="T947" s="46">
        <v>2588.7267904509285</v>
      </c>
      <c r="U947" s="46">
        <v>2204.9504226342042</v>
      </c>
      <c r="V947" s="51">
        <v>194.95042263420419</v>
      </c>
      <c r="W947" s="12">
        <v>9.6990260017017008E-2</v>
      </c>
    </row>
    <row r="948" spans="1:23" s="1" customFormat="1" x14ac:dyDescent="0.25">
      <c r="A948" s="3">
        <v>5501106675</v>
      </c>
      <c r="B948" s="10" t="s">
        <v>709</v>
      </c>
      <c r="C948" s="10" t="s">
        <v>220</v>
      </c>
      <c r="D948" s="5"/>
      <c r="E948" s="9">
        <v>0</v>
      </c>
      <c r="F948" s="9">
        <v>76</v>
      </c>
      <c r="G948" s="9">
        <v>912</v>
      </c>
      <c r="H948" s="46">
        <v>216</v>
      </c>
      <c r="I948" s="9">
        <v>11</v>
      </c>
      <c r="J948" s="9">
        <v>-205</v>
      </c>
      <c r="K948" s="6"/>
      <c r="L948" s="8">
        <v>0</v>
      </c>
      <c r="M948" s="9">
        <v>0</v>
      </c>
      <c r="N948" s="9">
        <v>0</v>
      </c>
      <c r="O948" s="11">
        <v>0</v>
      </c>
      <c r="P948" s="42" t="s">
        <v>753</v>
      </c>
      <c r="R948" s="9">
        <v>199.12</v>
      </c>
      <c r="S948" s="11">
        <v>0.754</v>
      </c>
      <c r="T948" s="46">
        <v>264.08488063660479</v>
      </c>
      <c r="U948" s="46">
        <v>224.93453975865708</v>
      </c>
      <c r="V948" s="51">
        <v>8.9345397586570812</v>
      </c>
      <c r="W948" s="12">
        <v>4.1363609993782781E-2</v>
      </c>
    </row>
    <row r="949" spans="1:23" s="1" customFormat="1" x14ac:dyDescent="0.25">
      <c r="A949" s="3">
        <v>5501111062</v>
      </c>
      <c r="B949" s="10" t="s">
        <v>709</v>
      </c>
      <c r="C949" s="10" t="s">
        <v>220</v>
      </c>
      <c r="D949" s="5"/>
      <c r="E949" s="9">
        <v>0</v>
      </c>
      <c r="F949" s="9">
        <v>2718</v>
      </c>
      <c r="G949" s="9">
        <v>29383</v>
      </c>
      <c r="H949" s="46">
        <v>6955</v>
      </c>
      <c r="I949" s="9">
        <v>38</v>
      </c>
      <c r="J949" s="9">
        <v>-6917</v>
      </c>
      <c r="K949" s="6"/>
      <c r="L949" s="8">
        <v>0</v>
      </c>
      <c r="M949" s="9">
        <v>0</v>
      </c>
      <c r="N949" s="9">
        <v>0</v>
      </c>
      <c r="O949" s="11">
        <v>0</v>
      </c>
      <c r="P949" s="42" t="s">
        <v>753</v>
      </c>
      <c r="R949" s="9">
        <v>7121.16</v>
      </c>
      <c r="S949" s="11">
        <v>1</v>
      </c>
      <c r="T949" s="46">
        <v>7121.16</v>
      </c>
      <c r="U949" s="46">
        <v>6065.4545738720863</v>
      </c>
      <c r="V949" s="51">
        <v>-889.54542612791374</v>
      </c>
      <c r="W949" s="12">
        <v>-0.12790013316001636</v>
      </c>
    </row>
    <row r="950" spans="1:23" s="1" customFormat="1" x14ac:dyDescent="0.25">
      <c r="A950" s="3">
        <v>5501101225</v>
      </c>
      <c r="B950" s="10" t="s">
        <v>709</v>
      </c>
      <c r="C950" s="10" t="s">
        <v>220</v>
      </c>
      <c r="D950" s="5"/>
      <c r="E950" s="9">
        <v>0</v>
      </c>
      <c r="F950" s="9">
        <v>28</v>
      </c>
      <c r="G950" s="9">
        <v>336</v>
      </c>
      <c r="H950" s="46">
        <v>80</v>
      </c>
      <c r="I950" s="9">
        <v>4</v>
      </c>
      <c r="J950" s="9">
        <v>-76</v>
      </c>
      <c r="K950" s="6"/>
      <c r="L950" s="8">
        <v>0</v>
      </c>
      <c r="M950" s="9">
        <v>0</v>
      </c>
      <c r="N950" s="9">
        <v>0</v>
      </c>
      <c r="O950" s="11">
        <v>0</v>
      </c>
      <c r="P950" s="42" t="s">
        <v>753</v>
      </c>
      <c r="R950" s="9">
        <v>73.36</v>
      </c>
      <c r="S950" s="11">
        <v>0.754</v>
      </c>
      <c r="T950" s="46">
        <v>97.294429708222808</v>
      </c>
      <c r="U950" s="46">
        <v>82.870619911084191</v>
      </c>
      <c r="V950" s="51">
        <v>2.8706199110841908</v>
      </c>
      <c r="W950" s="12">
        <v>3.5882748888552383E-2</v>
      </c>
    </row>
    <row r="951" spans="1:23" s="1" customFormat="1" x14ac:dyDescent="0.25">
      <c r="A951" s="3">
        <v>5501152175</v>
      </c>
      <c r="B951" s="10" t="s">
        <v>709</v>
      </c>
      <c r="C951" s="10" t="s">
        <v>220</v>
      </c>
      <c r="D951" s="5"/>
      <c r="E951" s="9">
        <v>40</v>
      </c>
      <c r="F951" s="9">
        <v>417</v>
      </c>
      <c r="G951" s="9">
        <v>5010</v>
      </c>
      <c r="H951" s="46">
        <v>1186</v>
      </c>
      <c r="I951" s="9">
        <v>66</v>
      </c>
      <c r="J951" s="9">
        <v>-1120</v>
      </c>
      <c r="K951" s="6"/>
      <c r="L951" s="8">
        <v>40</v>
      </c>
      <c r="M951" s="9">
        <v>0</v>
      </c>
      <c r="N951" s="9">
        <v>0</v>
      </c>
      <c r="O951" s="11">
        <v>0</v>
      </c>
      <c r="P951" s="42" t="s">
        <v>753</v>
      </c>
      <c r="R951" s="9">
        <v>1092.54</v>
      </c>
      <c r="S951" s="11">
        <v>0.754</v>
      </c>
      <c r="T951" s="46">
        <v>1448.9920424403183</v>
      </c>
      <c r="U951" s="46">
        <v>1234.1803036757894</v>
      </c>
      <c r="V951" s="51">
        <v>48.180303675789446</v>
      </c>
      <c r="W951" s="12">
        <v>4.0624202087512183E-2</v>
      </c>
    </row>
    <row r="952" spans="1:23" s="1" customFormat="1" x14ac:dyDescent="0.25">
      <c r="A952" s="3">
        <v>5501155950</v>
      </c>
      <c r="B952" s="10" t="s">
        <v>709</v>
      </c>
      <c r="C952" s="10" t="s">
        <v>220</v>
      </c>
      <c r="D952" s="5"/>
      <c r="E952" s="9">
        <v>0</v>
      </c>
      <c r="F952" s="9">
        <v>5862</v>
      </c>
      <c r="G952" s="9">
        <v>37842</v>
      </c>
      <c r="H952" s="46">
        <v>8957</v>
      </c>
      <c r="I952" s="9">
        <v>850</v>
      </c>
      <c r="J952" s="9">
        <v>-8107</v>
      </c>
      <c r="K952" s="6"/>
      <c r="L952" s="8">
        <v>0</v>
      </c>
      <c r="M952" s="9">
        <v>0</v>
      </c>
      <c r="N952" s="9">
        <v>0</v>
      </c>
      <c r="O952" s="11">
        <v>0</v>
      </c>
      <c r="P952" s="42" t="s">
        <v>753</v>
      </c>
      <c r="R952" s="9">
        <v>15358.44</v>
      </c>
      <c r="S952" s="11">
        <v>0.754</v>
      </c>
      <c r="T952" s="46">
        <v>20369.283819628647</v>
      </c>
      <c r="U952" s="46">
        <v>17349.556211384839</v>
      </c>
      <c r="V952" s="51">
        <v>8392.5562113848391</v>
      </c>
      <c r="W952" s="12">
        <v>0.93698294198781273</v>
      </c>
    </row>
    <row r="953" spans="1:23" s="1" customFormat="1" x14ac:dyDescent="0.25">
      <c r="A953" s="3">
        <v>5502111900</v>
      </c>
      <c r="B953" s="10" t="s">
        <v>709</v>
      </c>
      <c r="C953" s="10" t="s">
        <v>190</v>
      </c>
      <c r="D953" s="5"/>
      <c r="E953" s="9">
        <v>0</v>
      </c>
      <c r="F953" s="9">
        <v>1065</v>
      </c>
      <c r="G953" s="9">
        <v>26408</v>
      </c>
      <c r="H953" s="46">
        <v>6251</v>
      </c>
      <c r="I953" s="9">
        <v>0</v>
      </c>
      <c r="J953" s="9">
        <v>-6251</v>
      </c>
      <c r="K953" s="6"/>
      <c r="L953" s="8">
        <v>0</v>
      </c>
      <c r="M953" s="9">
        <v>0</v>
      </c>
      <c r="N953" s="9">
        <v>0</v>
      </c>
      <c r="O953" s="11">
        <v>0</v>
      </c>
      <c r="P953" s="42" t="s">
        <v>753</v>
      </c>
      <c r="R953" s="9">
        <v>2790.3</v>
      </c>
      <c r="S953" s="11">
        <v>1.204</v>
      </c>
      <c r="T953" s="46">
        <v>2317.5249169435219</v>
      </c>
      <c r="U953" s="46">
        <v>1973.953977657799</v>
      </c>
      <c r="V953" s="51">
        <v>-4277.0460223422015</v>
      </c>
      <c r="W953" s="12">
        <v>-0.68421788871255818</v>
      </c>
    </row>
    <row r="954" spans="1:23" s="1" customFormat="1" x14ac:dyDescent="0.25">
      <c r="A954" s="3">
        <v>5502119375</v>
      </c>
      <c r="B954" s="10" t="s">
        <v>709</v>
      </c>
      <c r="C954" s="10" t="s">
        <v>190</v>
      </c>
      <c r="D954" s="5"/>
      <c r="E954" s="9">
        <v>0</v>
      </c>
      <c r="F954" s="9">
        <v>334</v>
      </c>
      <c r="G954" s="9">
        <v>8273</v>
      </c>
      <c r="H954" s="46">
        <v>1958</v>
      </c>
      <c r="I954" s="9">
        <v>0</v>
      </c>
      <c r="J954" s="9">
        <v>-1958</v>
      </c>
      <c r="K954" s="6"/>
      <c r="L954" s="8">
        <v>0</v>
      </c>
      <c r="M954" s="9">
        <v>0</v>
      </c>
      <c r="N954" s="9">
        <v>0</v>
      </c>
      <c r="O954" s="11">
        <v>0</v>
      </c>
      <c r="P954" s="42" t="s">
        <v>753</v>
      </c>
      <c r="R954" s="9">
        <v>875.08</v>
      </c>
      <c r="S954" s="11">
        <v>1.204</v>
      </c>
      <c r="T954" s="46">
        <v>726.81063122923592</v>
      </c>
      <c r="U954" s="46">
        <v>619.06162304009843</v>
      </c>
      <c r="V954" s="51">
        <v>-1338.9383769599017</v>
      </c>
      <c r="W954" s="12">
        <v>-0.6838296102961704</v>
      </c>
    </row>
    <row r="955" spans="1:23" s="1" customFormat="1" x14ac:dyDescent="0.25">
      <c r="A955" s="3">
        <v>5502120775</v>
      </c>
      <c r="B955" s="10" t="s">
        <v>709</v>
      </c>
      <c r="C955" s="10" t="s">
        <v>190</v>
      </c>
      <c r="D955" s="5"/>
      <c r="E955" s="9">
        <v>0</v>
      </c>
      <c r="F955" s="9">
        <v>111</v>
      </c>
      <c r="G955" s="9">
        <v>2888</v>
      </c>
      <c r="H955" s="46">
        <v>684</v>
      </c>
      <c r="I955" s="9">
        <v>0</v>
      </c>
      <c r="J955" s="9">
        <v>-684</v>
      </c>
      <c r="K955" s="6"/>
      <c r="L955" s="8">
        <v>0</v>
      </c>
      <c r="M955" s="9">
        <v>0</v>
      </c>
      <c r="N955" s="9">
        <v>0</v>
      </c>
      <c r="O955" s="11">
        <v>0</v>
      </c>
      <c r="P955" s="42" t="s">
        <v>753</v>
      </c>
      <c r="R955" s="9">
        <v>290.82</v>
      </c>
      <c r="S955" s="11">
        <v>1.204</v>
      </c>
      <c r="T955" s="46">
        <v>241.54485049833886</v>
      </c>
      <c r="U955" s="46">
        <v>205.73604837560157</v>
      </c>
      <c r="V955" s="51">
        <v>-478.26395162439843</v>
      </c>
      <c r="W955" s="12">
        <v>-0.6992163035444422</v>
      </c>
    </row>
    <row r="956" spans="1:23" s="1" customFormat="1" x14ac:dyDescent="0.25">
      <c r="A956" s="3">
        <v>5502143125</v>
      </c>
      <c r="B956" s="10" t="s">
        <v>709</v>
      </c>
      <c r="C956" s="10" t="s">
        <v>190</v>
      </c>
      <c r="D956" s="5"/>
      <c r="E956" s="9">
        <v>0</v>
      </c>
      <c r="F956" s="9">
        <v>771</v>
      </c>
      <c r="G956" s="9">
        <v>20610</v>
      </c>
      <c r="H956" s="46">
        <v>4878</v>
      </c>
      <c r="I956" s="9">
        <v>0</v>
      </c>
      <c r="J956" s="9">
        <v>-4878</v>
      </c>
      <c r="K956" s="6"/>
      <c r="L956" s="8">
        <v>0</v>
      </c>
      <c r="M956" s="9">
        <v>0</v>
      </c>
      <c r="N956" s="9">
        <v>0</v>
      </c>
      <c r="O956" s="11">
        <v>0</v>
      </c>
      <c r="P956" s="42" t="s">
        <v>753</v>
      </c>
      <c r="R956" s="9">
        <v>2020.02</v>
      </c>
      <c r="S956" s="11">
        <v>1.204</v>
      </c>
      <c r="T956" s="46">
        <v>1677.7574750830565</v>
      </c>
      <c r="U956" s="46">
        <v>1429.0314711494489</v>
      </c>
      <c r="V956" s="51">
        <v>-3448.9685288505511</v>
      </c>
      <c r="W956" s="12">
        <v>-0.70704561887055173</v>
      </c>
    </row>
    <row r="957" spans="1:23" s="1" customFormat="1" x14ac:dyDescent="0.25">
      <c r="A957" s="3">
        <v>5502146050</v>
      </c>
      <c r="B957" s="10" t="s">
        <v>709</v>
      </c>
      <c r="C957" s="10" t="s">
        <v>190</v>
      </c>
      <c r="D957" s="5"/>
      <c r="E957" s="9">
        <v>0</v>
      </c>
      <c r="F957" s="9">
        <v>334</v>
      </c>
      <c r="G957" s="9">
        <v>9023</v>
      </c>
      <c r="H957" s="46">
        <v>2136</v>
      </c>
      <c r="I957" s="9">
        <v>0</v>
      </c>
      <c r="J957" s="9">
        <v>-2136</v>
      </c>
      <c r="K957" s="6"/>
      <c r="L957" s="8">
        <v>0</v>
      </c>
      <c r="M957" s="9">
        <v>0</v>
      </c>
      <c r="N957" s="9">
        <v>0</v>
      </c>
      <c r="O957" s="11">
        <v>0</v>
      </c>
      <c r="P957" s="42" t="s">
        <v>753</v>
      </c>
      <c r="R957" s="9">
        <v>875.08</v>
      </c>
      <c r="S957" s="11">
        <v>1.204</v>
      </c>
      <c r="T957" s="46">
        <v>726.81063122923592</v>
      </c>
      <c r="U957" s="46">
        <v>619.06162304009843</v>
      </c>
      <c r="V957" s="51">
        <v>-1516.9383769599017</v>
      </c>
      <c r="W957" s="12">
        <v>-0.71017714277148958</v>
      </c>
    </row>
    <row r="958" spans="1:23" s="1" customFormat="1" x14ac:dyDescent="0.25">
      <c r="A958" s="3">
        <v>5502149150</v>
      </c>
      <c r="B958" s="10" t="s">
        <v>709</v>
      </c>
      <c r="C958" s="10" t="s">
        <v>190</v>
      </c>
      <c r="D958" s="5"/>
      <c r="E958" s="9">
        <v>0</v>
      </c>
      <c r="F958" s="9">
        <v>474</v>
      </c>
      <c r="G958" s="9">
        <v>12450</v>
      </c>
      <c r="H958" s="46">
        <v>2947</v>
      </c>
      <c r="I958" s="9">
        <v>0</v>
      </c>
      <c r="J958" s="9">
        <v>-2947</v>
      </c>
      <c r="K958" s="6"/>
      <c r="L958" s="8">
        <v>0</v>
      </c>
      <c r="M958" s="9">
        <v>0</v>
      </c>
      <c r="N958" s="9">
        <v>0</v>
      </c>
      <c r="O958" s="11">
        <v>0</v>
      </c>
      <c r="P958" s="42" t="s">
        <v>753</v>
      </c>
      <c r="R958" s="9">
        <v>1241.8800000000001</v>
      </c>
      <c r="S958" s="11">
        <v>1.204</v>
      </c>
      <c r="T958" s="46">
        <v>1031.4617940199337</v>
      </c>
      <c r="U958" s="46">
        <v>878.54853090121765</v>
      </c>
      <c r="V958" s="51">
        <v>-2068.4514690987826</v>
      </c>
      <c r="W958" s="12">
        <v>-0.70188376962971921</v>
      </c>
    </row>
    <row r="959" spans="1:23" s="1" customFormat="1" x14ac:dyDescent="0.25">
      <c r="A959" s="3">
        <v>5502160687</v>
      </c>
      <c r="B959" s="10" t="s">
        <v>709</v>
      </c>
      <c r="C959" s="10" t="s">
        <v>190</v>
      </c>
      <c r="D959" s="5"/>
      <c r="E959" s="9">
        <v>0</v>
      </c>
      <c r="F959" s="9">
        <v>723</v>
      </c>
      <c r="G959" s="9">
        <v>18023</v>
      </c>
      <c r="H959" s="46">
        <v>4266</v>
      </c>
      <c r="I959" s="9">
        <v>0</v>
      </c>
      <c r="J959" s="9">
        <v>-4266</v>
      </c>
      <c r="K959" s="6"/>
      <c r="L959" s="8">
        <v>0</v>
      </c>
      <c r="M959" s="9">
        <v>0</v>
      </c>
      <c r="N959" s="9">
        <v>0</v>
      </c>
      <c r="O959" s="11">
        <v>0</v>
      </c>
      <c r="P959" s="42" t="s">
        <v>753</v>
      </c>
      <c r="R959" s="9">
        <v>1894.26</v>
      </c>
      <c r="S959" s="11">
        <v>1.204</v>
      </c>
      <c r="T959" s="46">
        <v>1573.3056478405317</v>
      </c>
      <c r="U959" s="46">
        <v>1340.0645313113509</v>
      </c>
      <c r="V959" s="51">
        <v>-2925.9354686886491</v>
      </c>
      <c r="W959" s="12">
        <v>-0.68587329317596091</v>
      </c>
    </row>
    <row r="960" spans="1:23" s="1" customFormat="1" x14ac:dyDescent="0.25">
      <c r="A960" s="3">
        <v>5502309550</v>
      </c>
      <c r="B960" s="10" t="s">
        <v>709</v>
      </c>
      <c r="C960" s="10" t="s">
        <v>177</v>
      </c>
      <c r="D960" s="5"/>
      <c r="E960" s="9">
        <v>0</v>
      </c>
      <c r="F960" s="9">
        <v>1407</v>
      </c>
      <c r="G960" s="9">
        <v>15196</v>
      </c>
      <c r="H960" s="46">
        <v>3597</v>
      </c>
      <c r="I960" s="9">
        <v>25</v>
      </c>
      <c r="J960" s="9">
        <v>-3572</v>
      </c>
      <c r="K960" s="6"/>
      <c r="L960" s="8">
        <v>0</v>
      </c>
      <c r="M960" s="9">
        <v>0</v>
      </c>
      <c r="N960" s="9">
        <v>0</v>
      </c>
      <c r="O960" s="11">
        <v>0</v>
      </c>
      <c r="P960" s="42" t="s">
        <v>753</v>
      </c>
      <c r="R960" s="9">
        <v>3686.34</v>
      </c>
      <c r="S960" s="11">
        <v>0.70399999999999996</v>
      </c>
      <c r="T960" s="46">
        <v>5236.2784090909099</v>
      </c>
      <c r="U960" s="46">
        <v>4460.0049467345361</v>
      </c>
      <c r="V960" s="51">
        <v>863.00494673453613</v>
      </c>
      <c r="W960" s="12">
        <v>0.2399235325923092</v>
      </c>
    </row>
    <row r="961" spans="1:23" s="1" customFormat="1" x14ac:dyDescent="0.25">
      <c r="A961" s="3">
        <v>5502321925</v>
      </c>
      <c r="B961" s="10" t="s">
        <v>709</v>
      </c>
      <c r="C961" s="10" t="s">
        <v>177</v>
      </c>
      <c r="D961" s="5"/>
      <c r="E961" s="9">
        <v>80</v>
      </c>
      <c r="F961" s="9">
        <v>1188</v>
      </c>
      <c r="G961" s="9">
        <v>12831</v>
      </c>
      <c r="H961" s="46">
        <v>3037</v>
      </c>
      <c r="I961" s="9">
        <v>22</v>
      </c>
      <c r="J961" s="9">
        <v>-3015</v>
      </c>
      <c r="K961" s="6"/>
      <c r="L961" s="8">
        <v>80</v>
      </c>
      <c r="M961" s="9">
        <v>0</v>
      </c>
      <c r="N961" s="9">
        <v>0</v>
      </c>
      <c r="O961" s="11">
        <v>0</v>
      </c>
      <c r="P961" s="42" t="s">
        <v>753</v>
      </c>
      <c r="R961" s="9">
        <v>3112.56</v>
      </c>
      <c r="S961" s="11">
        <v>0.70399999999999996</v>
      </c>
      <c r="T961" s="46">
        <v>4421.25</v>
      </c>
      <c r="U961" s="46">
        <v>3765.8037503344908</v>
      </c>
      <c r="V961" s="51">
        <v>728.80375033449081</v>
      </c>
      <c r="W961" s="12">
        <v>0.23997489309663839</v>
      </c>
    </row>
    <row r="962" spans="1:23" s="1" customFormat="1" x14ac:dyDescent="0.25">
      <c r="A962" s="3">
        <v>5502327700</v>
      </c>
      <c r="B962" s="10" t="s">
        <v>709</v>
      </c>
      <c r="C962" s="10" t="s">
        <v>177</v>
      </c>
      <c r="D962" s="5"/>
      <c r="E962" s="9">
        <v>76</v>
      </c>
      <c r="F962" s="9">
        <v>7422</v>
      </c>
      <c r="G962" s="9">
        <v>46254</v>
      </c>
      <c r="H962" s="46">
        <v>10948</v>
      </c>
      <c r="I962" s="9">
        <v>130</v>
      </c>
      <c r="J962" s="9">
        <v>-10818</v>
      </c>
      <c r="K962" s="6"/>
      <c r="L962" s="8">
        <v>76</v>
      </c>
      <c r="M962" s="9">
        <v>0</v>
      </c>
      <c r="N962" s="9">
        <v>0</v>
      </c>
      <c r="O962" s="11">
        <v>0</v>
      </c>
      <c r="P962" s="42" t="s">
        <v>753</v>
      </c>
      <c r="R962" s="9">
        <v>19445.64</v>
      </c>
      <c r="S962" s="11">
        <v>0.70399999999999996</v>
      </c>
      <c r="T962" s="46">
        <v>27621.647727272728</v>
      </c>
      <c r="U962" s="46">
        <v>23526.763834160432</v>
      </c>
      <c r="V962" s="51">
        <v>12578.763834160432</v>
      </c>
      <c r="W962" s="12">
        <v>1.1489554105005875</v>
      </c>
    </row>
    <row r="963" spans="1:23" s="1" customFormat="1" x14ac:dyDescent="0.25">
      <c r="A963" s="3">
        <v>5502365075</v>
      </c>
      <c r="B963" s="10" t="s">
        <v>709</v>
      </c>
      <c r="C963" s="10" t="s">
        <v>177</v>
      </c>
      <c r="D963" s="5"/>
      <c r="E963" s="9">
        <v>54</v>
      </c>
      <c r="F963" s="9">
        <v>1755</v>
      </c>
      <c r="G963" s="9">
        <v>17902</v>
      </c>
      <c r="H963" s="46">
        <v>4237</v>
      </c>
      <c r="I963" s="9">
        <v>32</v>
      </c>
      <c r="J963" s="9">
        <v>-4205</v>
      </c>
      <c r="K963" s="6"/>
      <c r="L963" s="8">
        <v>54</v>
      </c>
      <c r="M963" s="9">
        <v>0</v>
      </c>
      <c r="N963" s="9">
        <v>0</v>
      </c>
      <c r="O963" s="11">
        <v>0</v>
      </c>
      <c r="P963" s="42" t="s">
        <v>753</v>
      </c>
      <c r="R963" s="9">
        <v>4598.1000000000004</v>
      </c>
      <c r="S963" s="11">
        <v>0.70399999999999996</v>
      </c>
      <c r="T963" s="46">
        <v>6531.392045454546</v>
      </c>
      <c r="U963" s="46">
        <v>5563.1191766304983</v>
      </c>
      <c r="V963" s="51">
        <v>1326.1191766304983</v>
      </c>
      <c r="W963" s="12">
        <v>0.31298540869258867</v>
      </c>
    </row>
    <row r="964" spans="1:23" s="1" customFormat="1" x14ac:dyDescent="0.25">
      <c r="A964" s="3">
        <v>5502372500</v>
      </c>
      <c r="B964" s="10" t="s">
        <v>709</v>
      </c>
      <c r="C964" s="10" t="s">
        <v>177</v>
      </c>
      <c r="D964" s="5"/>
      <c r="E964" s="9">
        <v>0</v>
      </c>
      <c r="F964" s="9">
        <v>3548</v>
      </c>
      <c r="G964" s="9">
        <v>2661</v>
      </c>
      <c r="H964" s="46">
        <v>968</v>
      </c>
      <c r="I964" s="9">
        <v>62</v>
      </c>
      <c r="J964" s="9">
        <v>-906</v>
      </c>
      <c r="K964" s="6"/>
      <c r="L964" s="8">
        <v>0</v>
      </c>
      <c r="M964" s="9">
        <v>0</v>
      </c>
      <c r="N964" s="9">
        <v>0</v>
      </c>
      <c r="O964" s="11">
        <v>0</v>
      </c>
      <c r="P964" s="42" t="s">
        <v>753</v>
      </c>
      <c r="R964" s="9">
        <v>9295.76</v>
      </c>
      <c r="S964" s="11">
        <v>0.70399999999999996</v>
      </c>
      <c r="T964" s="46">
        <v>13204.204545454546</v>
      </c>
      <c r="U964" s="46">
        <v>11246.693355376072</v>
      </c>
      <c r="V964" s="51">
        <v>10278.693355376072</v>
      </c>
      <c r="W964" s="12">
        <v>10.618484871256273</v>
      </c>
    </row>
    <row r="965" spans="1:23" s="1" customFormat="1" x14ac:dyDescent="0.25">
      <c r="A965" s="3">
        <v>5502525950</v>
      </c>
      <c r="B965" s="10" t="s">
        <v>709</v>
      </c>
      <c r="C965" s="10" t="s">
        <v>222</v>
      </c>
      <c r="D965" s="5"/>
      <c r="E965" s="9">
        <v>0</v>
      </c>
      <c r="F965" s="9">
        <v>223</v>
      </c>
      <c r="G965" s="9">
        <v>7530</v>
      </c>
      <c r="H965" s="46">
        <v>1782</v>
      </c>
      <c r="I965" s="9">
        <v>0</v>
      </c>
      <c r="J965" s="9">
        <v>-1782</v>
      </c>
      <c r="K965" s="6"/>
      <c r="L965" s="8">
        <v>0</v>
      </c>
      <c r="M965" s="9">
        <v>0</v>
      </c>
      <c r="N965" s="9">
        <v>0</v>
      </c>
      <c r="O965" s="11">
        <v>0</v>
      </c>
      <c r="P965" s="42" t="s">
        <v>753</v>
      </c>
      <c r="R965" s="9">
        <v>584.26</v>
      </c>
      <c r="S965" s="11">
        <v>1.458</v>
      </c>
      <c r="T965" s="46">
        <v>400.72702331961591</v>
      </c>
      <c r="U965" s="46">
        <v>341.31961035394664</v>
      </c>
      <c r="V965" s="51">
        <v>-1440.6803896460533</v>
      </c>
      <c r="W965" s="12">
        <v>-0.80846262045233075</v>
      </c>
    </row>
    <row r="966" spans="1:23" s="1" customFormat="1" x14ac:dyDescent="0.25">
      <c r="A966" s="3">
        <v>5502548000</v>
      </c>
      <c r="B966" s="10" t="s">
        <v>709</v>
      </c>
      <c r="C966" s="10" t="s">
        <v>222</v>
      </c>
      <c r="D966" s="5"/>
      <c r="E966" s="9">
        <v>0</v>
      </c>
      <c r="F966" s="9">
        <v>24</v>
      </c>
      <c r="G966" s="9">
        <v>61943</v>
      </c>
      <c r="H966" s="46">
        <v>14662</v>
      </c>
      <c r="I966" s="9">
        <v>0</v>
      </c>
      <c r="J966" s="9">
        <v>-14662</v>
      </c>
      <c r="K966" s="6"/>
      <c r="L966" s="8">
        <v>0</v>
      </c>
      <c r="M966" s="9">
        <v>0</v>
      </c>
      <c r="N966" s="9">
        <v>0</v>
      </c>
      <c r="O966" s="11">
        <v>0</v>
      </c>
      <c r="P966" s="42" t="s">
        <v>753</v>
      </c>
      <c r="R966" s="9">
        <v>62.88</v>
      </c>
      <c r="S966" s="11">
        <v>1.458</v>
      </c>
      <c r="T966" s="46">
        <v>43.12757201646091</v>
      </c>
      <c r="U966" s="46">
        <v>36.733949096388876</v>
      </c>
      <c r="V966" s="51">
        <v>-14625.26605090361</v>
      </c>
      <c r="W966" s="12">
        <v>-0.99749461539378059</v>
      </c>
    </row>
    <row r="967" spans="1:23" s="1" customFormat="1" x14ac:dyDescent="0.25">
      <c r="A967" s="3">
        <v>5502517800</v>
      </c>
      <c r="B967" s="10" t="s">
        <v>709</v>
      </c>
      <c r="C967" s="10" t="s">
        <v>222</v>
      </c>
      <c r="D967" s="5"/>
      <c r="E967" s="9">
        <v>0</v>
      </c>
      <c r="F967" s="9">
        <v>175</v>
      </c>
      <c r="G967" s="9">
        <v>13095</v>
      </c>
      <c r="H967" s="46">
        <v>3100</v>
      </c>
      <c r="I967" s="9">
        <v>0</v>
      </c>
      <c r="J967" s="9">
        <v>-3100</v>
      </c>
      <c r="K967" s="6"/>
      <c r="L967" s="8">
        <v>0</v>
      </c>
      <c r="M967" s="9">
        <v>0</v>
      </c>
      <c r="N967" s="9">
        <v>0</v>
      </c>
      <c r="O967" s="11">
        <v>0</v>
      </c>
      <c r="P967" s="42" t="s">
        <v>753</v>
      </c>
      <c r="R967" s="9">
        <v>458.5</v>
      </c>
      <c r="S967" s="11">
        <v>1.458</v>
      </c>
      <c r="T967" s="46">
        <v>314.4718792866941</v>
      </c>
      <c r="U967" s="46">
        <v>267.8517121611689</v>
      </c>
      <c r="V967" s="51">
        <v>-2832.148287838831</v>
      </c>
      <c r="W967" s="12">
        <v>-0.91359622188349388</v>
      </c>
    </row>
    <row r="968" spans="1:23" s="1" customFormat="1" x14ac:dyDescent="0.25">
      <c r="A968" s="3">
        <v>5502521100</v>
      </c>
      <c r="B968" s="10" t="s">
        <v>709</v>
      </c>
      <c r="C968" s="10" t="s">
        <v>222</v>
      </c>
      <c r="D968" s="5"/>
      <c r="E968" s="9">
        <v>0</v>
      </c>
      <c r="F968" s="9">
        <v>54</v>
      </c>
      <c r="G968" s="9">
        <v>1140</v>
      </c>
      <c r="H968" s="46">
        <v>270</v>
      </c>
      <c r="I968" s="9">
        <v>0</v>
      </c>
      <c r="J968" s="9">
        <v>-270</v>
      </c>
      <c r="K968" s="6"/>
      <c r="L968" s="8">
        <v>0</v>
      </c>
      <c r="M968" s="9">
        <v>0</v>
      </c>
      <c r="N968" s="9">
        <v>0</v>
      </c>
      <c r="O968" s="11">
        <v>0</v>
      </c>
      <c r="P968" s="42" t="s">
        <v>753</v>
      </c>
      <c r="R968" s="9">
        <v>141.48000000000002</v>
      </c>
      <c r="S968" s="11">
        <v>1.458</v>
      </c>
      <c r="T968" s="46">
        <v>97.037037037037052</v>
      </c>
      <c r="U968" s="46">
        <v>82.651385466874984</v>
      </c>
      <c r="V968" s="51">
        <v>-187.34861453312502</v>
      </c>
      <c r="W968" s="12">
        <v>-0.69388375753009268</v>
      </c>
    </row>
    <row r="969" spans="1:23" s="1" customFormat="1" x14ac:dyDescent="0.25">
      <c r="A969" s="3">
        <v>5502521125</v>
      </c>
      <c r="B969" s="10" t="s">
        <v>709</v>
      </c>
      <c r="C969" s="10" t="s">
        <v>222</v>
      </c>
      <c r="D969" s="5"/>
      <c r="E969" s="9">
        <v>0</v>
      </c>
      <c r="F969" s="9">
        <v>74</v>
      </c>
      <c r="G969" s="9">
        <v>2213</v>
      </c>
      <c r="H969" s="46">
        <v>524</v>
      </c>
      <c r="I969" s="9">
        <v>0</v>
      </c>
      <c r="J969" s="9">
        <v>-524</v>
      </c>
      <c r="K969" s="6"/>
      <c r="L969" s="8">
        <v>0</v>
      </c>
      <c r="M969" s="9">
        <v>0</v>
      </c>
      <c r="N969" s="9">
        <v>0</v>
      </c>
      <c r="O969" s="11">
        <v>0</v>
      </c>
      <c r="P969" s="42" t="s">
        <v>753</v>
      </c>
      <c r="R969" s="9">
        <v>193.88</v>
      </c>
      <c r="S969" s="11">
        <v>1.458</v>
      </c>
      <c r="T969" s="46">
        <v>132.97668038408779</v>
      </c>
      <c r="U969" s="46">
        <v>113.26300971386569</v>
      </c>
      <c r="V969" s="51">
        <v>-410.7369902861343</v>
      </c>
      <c r="W969" s="12">
        <v>-0.78384921810330976</v>
      </c>
    </row>
    <row r="970" spans="1:23" s="1" customFormat="1" x14ac:dyDescent="0.25">
      <c r="A970" s="3">
        <v>5502560225</v>
      </c>
      <c r="B970" s="10" t="s">
        <v>709</v>
      </c>
      <c r="C970" s="10" t="s">
        <v>222</v>
      </c>
      <c r="D970" s="5"/>
      <c r="E970" s="9">
        <v>0</v>
      </c>
      <c r="F970" s="9">
        <v>100</v>
      </c>
      <c r="G970" s="9">
        <v>2018</v>
      </c>
      <c r="H970" s="46">
        <v>478</v>
      </c>
      <c r="I970" s="9">
        <v>0</v>
      </c>
      <c r="J970" s="9">
        <v>-478</v>
      </c>
      <c r="K970" s="6"/>
      <c r="L970" s="8">
        <v>0</v>
      </c>
      <c r="M970" s="9">
        <v>0</v>
      </c>
      <c r="N970" s="9">
        <v>0</v>
      </c>
      <c r="O970" s="11">
        <v>0</v>
      </c>
      <c r="P970" s="42" t="s">
        <v>753</v>
      </c>
      <c r="R970" s="9">
        <v>262</v>
      </c>
      <c r="S970" s="11">
        <v>1.458</v>
      </c>
      <c r="T970" s="46">
        <v>179.69821673525377</v>
      </c>
      <c r="U970" s="46">
        <v>153.05812123495366</v>
      </c>
      <c r="V970" s="51">
        <v>-324.94187876504634</v>
      </c>
      <c r="W970" s="12">
        <v>-0.67979472544988773</v>
      </c>
    </row>
    <row r="971" spans="1:23" s="1" customFormat="1" x14ac:dyDescent="0.25">
      <c r="A971" s="3">
        <v>5502570400</v>
      </c>
      <c r="B971" s="10" t="s">
        <v>709</v>
      </c>
      <c r="C971" s="10" t="s">
        <v>222</v>
      </c>
      <c r="D971" s="5"/>
      <c r="E971" s="9">
        <v>0</v>
      </c>
      <c r="F971" s="9">
        <v>912</v>
      </c>
      <c r="G971" s="9">
        <v>28943</v>
      </c>
      <c r="H971" s="46">
        <v>6851</v>
      </c>
      <c r="I971" s="9">
        <v>0</v>
      </c>
      <c r="J971" s="9">
        <v>-6851</v>
      </c>
      <c r="K971" s="6"/>
      <c r="L971" s="8">
        <v>0</v>
      </c>
      <c r="M971" s="9">
        <v>0</v>
      </c>
      <c r="N971" s="9">
        <v>0</v>
      </c>
      <c r="O971" s="11">
        <v>0</v>
      </c>
      <c r="P971" s="42" t="s">
        <v>753</v>
      </c>
      <c r="R971" s="9">
        <v>2389.44</v>
      </c>
      <c r="S971" s="11">
        <v>1.458</v>
      </c>
      <c r="T971" s="46">
        <v>1638.8477366255145</v>
      </c>
      <c r="U971" s="46">
        <v>1395.8900656627775</v>
      </c>
      <c r="V971" s="51">
        <v>-5455.1099343372225</v>
      </c>
      <c r="W971" s="12">
        <v>-0.79625017287070832</v>
      </c>
    </row>
    <row r="972" spans="1:23" s="1" customFormat="1" x14ac:dyDescent="0.25">
      <c r="A972" s="3">
        <v>5502582750</v>
      </c>
      <c r="B972" s="10" t="s">
        <v>709</v>
      </c>
      <c r="C972" s="10" t="s">
        <v>222</v>
      </c>
      <c r="D972" s="5"/>
      <c r="E972" s="9">
        <v>0</v>
      </c>
      <c r="F972" s="9">
        <v>189</v>
      </c>
      <c r="G972" s="9">
        <v>3825</v>
      </c>
      <c r="H972" s="46">
        <v>905</v>
      </c>
      <c r="I972" s="9">
        <v>0</v>
      </c>
      <c r="J972" s="9">
        <v>-905</v>
      </c>
      <c r="K972" s="6"/>
      <c r="L972" s="8">
        <v>0</v>
      </c>
      <c r="M972" s="9">
        <v>0</v>
      </c>
      <c r="N972" s="9">
        <v>0</v>
      </c>
      <c r="O972" s="11">
        <v>0</v>
      </c>
      <c r="P972" s="42" t="s">
        <v>753</v>
      </c>
      <c r="R972" s="9">
        <v>495.18</v>
      </c>
      <c r="S972" s="11">
        <v>1.458</v>
      </c>
      <c r="T972" s="46">
        <v>339.62962962962962</v>
      </c>
      <c r="U972" s="46">
        <v>289.27984913406237</v>
      </c>
      <c r="V972" s="51">
        <v>-615.72015086593763</v>
      </c>
      <c r="W972" s="12">
        <v>-0.68035375786291452</v>
      </c>
    </row>
    <row r="973" spans="1:23" s="1" customFormat="1" x14ac:dyDescent="0.25">
      <c r="A973" s="3">
        <v>5502711275</v>
      </c>
      <c r="B973" s="10" t="s">
        <v>709</v>
      </c>
      <c r="C973" s="10" t="s">
        <v>224</v>
      </c>
      <c r="D973" s="5"/>
      <c r="E973" s="9">
        <v>0</v>
      </c>
      <c r="F973" s="9">
        <v>2239</v>
      </c>
      <c r="G973" s="9">
        <v>34816</v>
      </c>
      <c r="H973" s="46">
        <v>8240</v>
      </c>
      <c r="I973" s="9">
        <v>456</v>
      </c>
      <c r="J973" s="9">
        <v>-7784</v>
      </c>
      <c r="K973" s="6"/>
      <c r="L973" s="8">
        <v>0</v>
      </c>
      <c r="M973" s="9">
        <v>0</v>
      </c>
      <c r="N973" s="9">
        <v>0</v>
      </c>
      <c r="O973" s="11">
        <v>0</v>
      </c>
      <c r="P973" s="42" t="s">
        <v>753</v>
      </c>
      <c r="R973" s="9">
        <v>5866.18</v>
      </c>
      <c r="S973" s="11">
        <v>1</v>
      </c>
      <c r="T973" s="46">
        <v>5866.18</v>
      </c>
      <c r="U973" s="46">
        <v>4996.5242056289926</v>
      </c>
      <c r="V973" s="51">
        <v>-3243.4757943710074</v>
      </c>
      <c r="W973" s="12">
        <v>-0.393625703200365</v>
      </c>
    </row>
    <row r="974" spans="1:23" s="1" customFormat="1" x14ac:dyDescent="0.25">
      <c r="A974" s="3">
        <v>5502714300</v>
      </c>
      <c r="B974" s="10" t="s">
        <v>709</v>
      </c>
      <c r="C974" s="10" t="s">
        <v>224</v>
      </c>
      <c r="D974" s="5"/>
      <c r="E974" s="9">
        <v>0</v>
      </c>
      <c r="F974" s="9">
        <v>8909</v>
      </c>
      <c r="G974" s="9">
        <v>100230</v>
      </c>
      <c r="H974" s="46">
        <v>23724</v>
      </c>
      <c r="I974" s="9">
        <v>1961</v>
      </c>
      <c r="J974" s="9">
        <v>-21763</v>
      </c>
      <c r="K974" s="6"/>
      <c r="L974" s="8">
        <v>0</v>
      </c>
      <c r="M974" s="9">
        <v>0</v>
      </c>
      <c r="N974" s="9">
        <v>0</v>
      </c>
      <c r="O974" s="11">
        <v>0</v>
      </c>
      <c r="P974" s="42" t="s">
        <v>753</v>
      </c>
      <c r="R974" s="9">
        <v>23341.58</v>
      </c>
      <c r="S974" s="11">
        <v>1.077</v>
      </c>
      <c r="T974" s="46">
        <v>21672.776230269268</v>
      </c>
      <c r="U974" s="46">
        <v>18459.80706997076</v>
      </c>
      <c r="V974" s="51">
        <v>-5264.1929300292395</v>
      </c>
      <c r="W974" s="12">
        <v>-0.22189314323171638</v>
      </c>
    </row>
    <row r="975" spans="1:23" s="1" customFormat="1" x14ac:dyDescent="0.25">
      <c r="A975" s="3">
        <v>5502743650</v>
      </c>
      <c r="B975" s="10" t="s">
        <v>709</v>
      </c>
      <c r="C975" s="10" t="s">
        <v>224</v>
      </c>
      <c r="D975" s="5"/>
      <c r="E975" s="9">
        <v>0</v>
      </c>
      <c r="F975" s="9">
        <v>6570</v>
      </c>
      <c r="G975" s="9">
        <v>98550</v>
      </c>
      <c r="H975" s="46">
        <v>23326</v>
      </c>
      <c r="I975" s="9">
        <v>1446</v>
      </c>
      <c r="J975" s="9">
        <v>-21880</v>
      </c>
      <c r="K975" s="6"/>
      <c r="L975" s="8">
        <v>0</v>
      </c>
      <c r="M975" s="9">
        <v>0</v>
      </c>
      <c r="N975" s="9">
        <v>0</v>
      </c>
      <c r="O975" s="11">
        <v>0</v>
      </c>
      <c r="P975" s="42" t="s">
        <v>753</v>
      </c>
      <c r="R975" s="9">
        <v>17213.400000000001</v>
      </c>
      <c r="S975" s="11">
        <v>1.077</v>
      </c>
      <c r="T975" s="46">
        <v>15982.729805013929</v>
      </c>
      <c r="U975" s="46">
        <v>13613.304798485564</v>
      </c>
      <c r="V975" s="51">
        <v>-9712.6952015144361</v>
      </c>
      <c r="W975" s="12">
        <v>-0.41638923096606517</v>
      </c>
    </row>
    <row r="976" spans="1:23" s="1" customFormat="1" x14ac:dyDescent="0.25">
      <c r="A976" s="3">
        <v>5502780525</v>
      </c>
      <c r="B976" s="10" t="s">
        <v>709</v>
      </c>
      <c r="C976" s="10" t="s">
        <v>224</v>
      </c>
      <c r="D976" s="5"/>
      <c r="E976" s="9">
        <v>0</v>
      </c>
      <c r="F976" s="9">
        <v>641</v>
      </c>
      <c r="G976" s="9">
        <v>13710</v>
      </c>
      <c r="H976" s="46">
        <v>3245</v>
      </c>
      <c r="I976" s="9">
        <v>0</v>
      </c>
      <c r="J976" s="9">
        <v>-3245</v>
      </c>
      <c r="K976" s="6"/>
      <c r="L976" s="8">
        <v>0</v>
      </c>
      <c r="M976" s="9">
        <v>0</v>
      </c>
      <c r="N976" s="9">
        <v>0</v>
      </c>
      <c r="O976" s="11">
        <v>0</v>
      </c>
      <c r="P976" s="42" t="s">
        <v>753</v>
      </c>
      <c r="R976" s="9">
        <v>1679.42</v>
      </c>
      <c r="S976" s="11">
        <v>1.077</v>
      </c>
      <c r="T976" s="46">
        <v>1559.3500464252554</v>
      </c>
      <c r="U976" s="46">
        <v>1328.1778349816204</v>
      </c>
      <c r="V976" s="51">
        <v>-1916.8221650183796</v>
      </c>
      <c r="W976" s="12">
        <v>-0.59070020493632647</v>
      </c>
    </row>
    <row r="977" spans="1:23" s="1" customFormat="1" x14ac:dyDescent="0.25">
      <c r="A977" s="3">
        <v>5502787225</v>
      </c>
      <c r="B977" s="10" t="s">
        <v>709</v>
      </c>
      <c r="C977" s="10" t="s">
        <v>224</v>
      </c>
      <c r="D977" s="5"/>
      <c r="E977" s="9">
        <v>0</v>
      </c>
      <c r="F977" s="9">
        <v>2868</v>
      </c>
      <c r="G977" s="9">
        <v>43883</v>
      </c>
      <c r="H977" s="46">
        <v>10387</v>
      </c>
      <c r="I977" s="9">
        <v>631</v>
      </c>
      <c r="J977" s="9">
        <v>-9756</v>
      </c>
      <c r="K977" s="6"/>
      <c r="L977" s="8">
        <v>0</v>
      </c>
      <c r="M977" s="9">
        <v>0</v>
      </c>
      <c r="N977" s="9">
        <v>0</v>
      </c>
      <c r="O977" s="11">
        <v>0</v>
      </c>
      <c r="P977" s="42" t="s">
        <v>753</v>
      </c>
      <c r="R977" s="9">
        <v>7514.16</v>
      </c>
      <c r="S977" s="11">
        <v>1.077</v>
      </c>
      <c r="T977" s="46">
        <v>6976.9359331476326</v>
      </c>
      <c r="U977" s="46">
        <v>5942.6115923982643</v>
      </c>
      <c r="V977" s="51">
        <v>-4444.3884076017357</v>
      </c>
      <c r="W977" s="12">
        <v>-0.42787988905379182</v>
      </c>
    </row>
    <row r="978" spans="1:23" s="1" customFormat="1" x14ac:dyDescent="0.25">
      <c r="A978" s="3">
        <v>5502943925</v>
      </c>
      <c r="B978" s="10" t="s">
        <v>709</v>
      </c>
      <c r="C978" s="10" t="s">
        <v>245</v>
      </c>
      <c r="D978" s="5"/>
      <c r="E978" s="9">
        <v>358</v>
      </c>
      <c r="F978" s="9">
        <v>0</v>
      </c>
      <c r="G978" s="9">
        <v>0</v>
      </c>
      <c r="H978" s="46">
        <v>0</v>
      </c>
      <c r="I978" s="9">
        <v>0</v>
      </c>
      <c r="J978" s="9">
        <v>0</v>
      </c>
      <c r="K978" s="6"/>
      <c r="L978" s="8">
        <v>358</v>
      </c>
      <c r="M978" s="9">
        <v>0</v>
      </c>
      <c r="N978" s="9">
        <v>0</v>
      </c>
      <c r="O978" s="11">
        <v>0</v>
      </c>
      <c r="P978" s="42" t="s">
        <v>753</v>
      </c>
      <c r="R978" s="9">
        <v>0</v>
      </c>
      <c r="S978" s="11">
        <v>1</v>
      </c>
      <c r="T978" s="46">
        <v>0</v>
      </c>
      <c r="U978" s="46">
        <v>0</v>
      </c>
      <c r="V978" s="51">
        <v>0</v>
      </c>
      <c r="W978" s="12">
        <v>0</v>
      </c>
    </row>
    <row r="979" spans="1:23" s="1" customFormat="1" x14ac:dyDescent="0.25">
      <c r="A979" s="3">
        <v>5503366550</v>
      </c>
      <c r="B979" s="10" t="s">
        <v>709</v>
      </c>
      <c r="C979" s="10" t="s">
        <v>223</v>
      </c>
      <c r="D979" s="5"/>
      <c r="E979" s="9">
        <v>0</v>
      </c>
      <c r="F979" s="9">
        <v>602</v>
      </c>
      <c r="G979" s="9">
        <v>12233</v>
      </c>
      <c r="H979" s="46">
        <v>2895</v>
      </c>
      <c r="I979" s="9">
        <v>373</v>
      </c>
      <c r="J979" s="9">
        <v>-2522</v>
      </c>
      <c r="K979" s="6"/>
      <c r="L979" s="8">
        <v>0</v>
      </c>
      <c r="M979" s="9">
        <v>0</v>
      </c>
      <c r="N979" s="9">
        <v>0</v>
      </c>
      <c r="O979" s="11">
        <v>0</v>
      </c>
      <c r="P979" s="42" t="s">
        <v>753</v>
      </c>
      <c r="R979" s="9">
        <v>1577.24</v>
      </c>
      <c r="S979" s="11">
        <v>1.117</v>
      </c>
      <c r="T979" s="46">
        <v>1412.0322291853179</v>
      </c>
      <c r="U979" s="46">
        <v>1202.6997487722344</v>
      </c>
      <c r="V979" s="51">
        <v>-1692.3002512277656</v>
      </c>
      <c r="W979" s="12">
        <v>-0.58455967227211247</v>
      </c>
    </row>
    <row r="980" spans="1:23" s="1" customFormat="1" x14ac:dyDescent="0.25">
      <c r="A980" s="3">
        <v>5503368700</v>
      </c>
      <c r="B980" s="10" t="s">
        <v>709</v>
      </c>
      <c r="C980" s="10" t="s">
        <v>223</v>
      </c>
      <c r="D980" s="5"/>
      <c r="E980" s="9">
        <v>0</v>
      </c>
      <c r="F980" s="9">
        <v>675</v>
      </c>
      <c r="G980" s="9">
        <v>9623</v>
      </c>
      <c r="H980" s="46">
        <v>2277</v>
      </c>
      <c r="I980" s="9">
        <v>418</v>
      </c>
      <c r="J980" s="9">
        <v>-1859</v>
      </c>
      <c r="K980" s="6"/>
      <c r="L980" s="8">
        <v>0</v>
      </c>
      <c r="M980" s="9">
        <v>0</v>
      </c>
      <c r="N980" s="9">
        <v>0</v>
      </c>
      <c r="O980" s="11">
        <v>0</v>
      </c>
      <c r="P980" s="42" t="s">
        <v>753</v>
      </c>
      <c r="R980" s="9">
        <v>1768.5</v>
      </c>
      <c r="S980" s="11">
        <v>1</v>
      </c>
      <c r="T980" s="46">
        <v>1768.5</v>
      </c>
      <c r="U980" s="46">
        <v>1506.3215001337965</v>
      </c>
      <c r="V980" s="51">
        <v>-770.67849986620354</v>
      </c>
      <c r="W980" s="12">
        <v>-0.33846223094694927</v>
      </c>
    </row>
    <row r="981" spans="1:23" s="1" customFormat="1" x14ac:dyDescent="0.25">
      <c r="A981" s="3">
        <v>5503942125</v>
      </c>
      <c r="B981" s="10" t="s">
        <v>709</v>
      </c>
      <c r="C981" s="10" t="s">
        <v>140</v>
      </c>
      <c r="D981" s="5"/>
      <c r="E981" s="9">
        <v>0</v>
      </c>
      <c r="F981" s="9">
        <v>216</v>
      </c>
      <c r="G981" s="9">
        <v>3240</v>
      </c>
      <c r="H981" s="46">
        <v>767</v>
      </c>
      <c r="I981" s="9">
        <v>0</v>
      </c>
      <c r="J981" s="9">
        <v>-767</v>
      </c>
      <c r="K981" s="6"/>
      <c r="L981" s="8">
        <v>0</v>
      </c>
      <c r="M981" s="9">
        <v>0</v>
      </c>
      <c r="N981" s="9">
        <v>0</v>
      </c>
      <c r="O981" s="11">
        <v>0</v>
      </c>
      <c r="P981" s="42" t="s">
        <v>753</v>
      </c>
      <c r="R981" s="9">
        <v>565.92000000000007</v>
      </c>
      <c r="S981" s="11">
        <v>1.2869999999999999</v>
      </c>
      <c r="T981" s="46">
        <v>439.72027972027979</v>
      </c>
      <c r="U981" s="46">
        <v>374.53215232541953</v>
      </c>
      <c r="V981" s="51">
        <v>-392.46784767458047</v>
      </c>
      <c r="W981" s="12">
        <v>-0.5116921090933253</v>
      </c>
    </row>
    <row r="982" spans="1:23" s="1" customFormat="1" x14ac:dyDescent="0.25">
      <c r="A982" s="3">
        <v>5503958925</v>
      </c>
      <c r="B982" s="10" t="s">
        <v>709</v>
      </c>
      <c r="C982" s="10" t="s">
        <v>140</v>
      </c>
      <c r="D982" s="5"/>
      <c r="E982" s="9">
        <v>0</v>
      </c>
      <c r="F982" s="9">
        <v>1378</v>
      </c>
      <c r="G982" s="9">
        <v>26663</v>
      </c>
      <c r="H982" s="46">
        <v>6311</v>
      </c>
      <c r="I982" s="9">
        <v>139</v>
      </c>
      <c r="J982" s="9">
        <v>-6172</v>
      </c>
      <c r="K982" s="6"/>
      <c r="L982" s="8">
        <v>0</v>
      </c>
      <c r="M982" s="9">
        <v>0</v>
      </c>
      <c r="N982" s="9">
        <v>0</v>
      </c>
      <c r="O982" s="11">
        <v>0</v>
      </c>
      <c r="P982" s="42" t="s">
        <v>753</v>
      </c>
      <c r="R982" s="9">
        <v>3610.36</v>
      </c>
      <c r="S982" s="11">
        <v>1</v>
      </c>
      <c r="T982" s="46">
        <v>3610.36</v>
      </c>
      <c r="U982" s="46">
        <v>3075.1274476805502</v>
      </c>
      <c r="V982" s="51">
        <v>-3235.8725523194498</v>
      </c>
      <c r="W982" s="12">
        <v>-0.5127353117286404</v>
      </c>
    </row>
    <row r="983" spans="1:23" s="1" customFormat="1" x14ac:dyDescent="0.25">
      <c r="A983" s="3">
        <v>5503969550</v>
      </c>
      <c r="B983" s="10" t="s">
        <v>709</v>
      </c>
      <c r="C983" s="10" t="s">
        <v>140</v>
      </c>
      <c r="D983" s="5"/>
      <c r="E983" s="9">
        <v>0</v>
      </c>
      <c r="F983" s="9">
        <v>204</v>
      </c>
      <c r="G983" s="9">
        <v>3525</v>
      </c>
      <c r="H983" s="46">
        <v>834</v>
      </c>
      <c r="I983" s="9">
        <v>0</v>
      </c>
      <c r="J983" s="9">
        <v>-834</v>
      </c>
      <c r="K983" s="6"/>
      <c r="L983" s="8">
        <v>0</v>
      </c>
      <c r="M983" s="9">
        <v>0</v>
      </c>
      <c r="N983" s="9">
        <v>0</v>
      </c>
      <c r="O983" s="11">
        <v>0</v>
      </c>
      <c r="P983" s="42" t="s">
        <v>753</v>
      </c>
      <c r="R983" s="9">
        <v>534.48</v>
      </c>
      <c r="S983" s="11">
        <v>1.2869999999999999</v>
      </c>
      <c r="T983" s="46">
        <v>415.29137529137535</v>
      </c>
      <c r="U983" s="46">
        <v>353.72481052956289</v>
      </c>
      <c r="V983" s="51">
        <v>-480.27518947043711</v>
      </c>
      <c r="W983" s="12">
        <v>-0.57586953173913324</v>
      </c>
    </row>
    <row r="984" spans="1:23" s="1" customFormat="1" x14ac:dyDescent="0.25">
      <c r="A984" s="3">
        <v>5503984450</v>
      </c>
      <c r="B984" s="10" t="s">
        <v>709</v>
      </c>
      <c r="C984" s="10" t="s">
        <v>140</v>
      </c>
      <c r="D984" s="5"/>
      <c r="E984" s="9">
        <v>0</v>
      </c>
      <c r="F984" s="9">
        <v>329</v>
      </c>
      <c r="G984" s="9">
        <v>4688</v>
      </c>
      <c r="H984" s="46">
        <v>1110</v>
      </c>
      <c r="I984" s="9">
        <v>0</v>
      </c>
      <c r="J984" s="9">
        <v>-1110</v>
      </c>
      <c r="K984" s="6"/>
      <c r="L984" s="8">
        <v>0</v>
      </c>
      <c r="M984" s="9">
        <v>0</v>
      </c>
      <c r="N984" s="9">
        <v>0</v>
      </c>
      <c r="O984" s="11">
        <v>0</v>
      </c>
      <c r="P984" s="42" t="s">
        <v>753</v>
      </c>
      <c r="R984" s="9">
        <v>861.98</v>
      </c>
      <c r="S984" s="11">
        <v>1.2869999999999999</v>
      </c>
      <c r="T984" s="46">
        <v>669.75912975912979</v>
      </c>
      <c r="U984" s="46">
        <v>570.46795423640276</v>
      </c>
      <c r="V984" s="51">
        <v>-539.53204576359724</v>
      </c>
      <c r="W984" s="12">
        <v>-0.48606490609333086</v>
      </c>
    </row>
    <row r="985" spans="1:23" s="1" customFormat="1" x14ac:dyDescent="0.25">
      <c r="A985" s="3">
        <v>5504308400</v>
      </c>
      <c r="B985" s="10" t="s">
        <v>709</v>
      </c>
      <c r="C985" s="10" t="s">
        <v>225</v>
      </c>
      <c r="D985" s="5"/>
      <c r="E985" s="9">
        <v>0</v>
      </c>
      <c r="F985" s="9">
        <v>636</v>
      </c>
      <c r="G985" s="9">
        <v>7250</v>
      </c>
      <c r="H985" s="46">
        <v>1716</v>
      </c>
      <c r="I985" s="9">
        <v>140</v>
      </c>
      <c r="J985" s="9">
        <v>-1576</v>
      </c>
      <c r="K985" s="6"/>
      <c r="L985" s="8">
        <v>0</v>
      </c>
      <c r="M985" s="9">
        <v>0</v>
      </c>
      <c r="N985" s="9">
        <v>0</v>
      </c>
      <c r="O985" s="11">
        <v>0</v>
      </c>
      <c r="P985" s="42" t="s">
        <v>753</v>
      </c>
      <c r="R985" s="9">
        <v>1666.3200000000002</v>
      </c>
      <c r="S985" s="11">
        <v>1.0620000000000001</v>
      </c>
      <c r="T985" s="46">
        <v>1569.0395480225989</v>
      </c>
      <c r="U985" s="46">
        <v>1336.4308768711649</v>
      </c>
      <c r="V985" s="51">
        <v>-379.56912312883514</v>
      </c>
      <c r="W985" s="12">
        <v>-0.22119412769745639</v>
      </c>
    </row>
    <row r="986" spans="1:23" s="1" customFormat="1" x14ac:dyDescent="0.25">
      <c r="A986" s="3">
        <v>5504313050</v>
      </c>
      <c r="B986" s="10" t="s">
        <v>709</v>
      </c>
      <c r="C986" s="10" t="s">
        <v>225</v>
      </c>
      <c r="D986" s="5"/>
      <c r="E986" s="9">
        <v>0</v>
      </c>
      <c r="F986" s="9">
        <v>133</v>
      </c>
      <c r="G986" s="9">
        <v>1596</v>
      </c>
      <c r="H986" s="46">
        <v>378</v>
      </c>
      <c r="I986" s="9">
        <v>2</v>
      </c>
      <c r="J986" s="9">
        <v>-376</v>
      </c>
      <c r="K986" s="6"/>
      <c r="L986" s="8">
        <v>0</v>
      </c>
      <c r="M986" s="9">
        <v>0</v>
      </c>
      <c r="N986" s="9">
        <v>0</v>
      </c>
      <c r="O986" s="11">
        <v>0</v>
      </c>
      <c r="P986" s="42" t="s">
        <v>753</v>
      </c>
      <c r="R986" s="9">
        <v>348.46000000000004</v>
      </c>
      <c r="S986" s="11">
        <v>1</v>
      </c>
      <c r="T986" s="46">
        <v>348.46000000000004</v>
      </c>
      <c r="U986" s="46">
        <v>296.80112521154803</v>
      </c>
      <c r="V986" s="51">
        <v>-81.198874788451974</v>
      </c>
      <c r="W986" s="12">
        <v>-0.21481183806468776</v>
      </c>
    </row>
    <row r="987" spans="1:23" s="1" customFormat="1" x14ac:dyDescent="0.25">
      <c r="A987" s="3">
        <v>5504329525</v>
      </c>
      <c r="B987" s="10" t="s">
        <v>709</v>
      </c>
      <c r="C987" s="10" t="s">
        <v>225</v>
      </c>
      <c r="D987" s="5"/>
      <c r="E987" s="9">
        <v>0</v>
      </c>
      <c r="F987" s="9">
        <v>23</v>
      </c>
      <c r="G987" s="9">
        <v>276</v>
      </c>
      <c r="H987" s="46">
        <v>65</v>
      </c>
      <c r="I987" s="9">
        <v>0</v>
      </c>
      <c r="J987" s="9">
        <v>-65</v>
      </c>
      <c r="K987" s="6"/>
      <c r="L987" s="8">
        <v>0</v>
      </c>
      <c r="M987" s="9">
        <v>0</v>
      </c>
      <c r="N987" s="9">
        <v>0</v>
      </c>
      <c r="O987" s="11">
        <v>0</v>
      </c>
      <c r="P987" s="42" t="s">
        <v>753</v>
      </c>
      <c r="R987" s="9">
        <v>60.260000000000005</v>
      </c>
      <c r="S987" s="11">
        <v>1.0620000000000001</v>
      </c>
      <c r="T987" s="46">
        <v>56.741996233521661</v>
      </c>
      <c r="U987" s="46">
        <v>48.330047434020116</v>
      </c>
      <c r="V987" s="51">
        <v>-16.669952565979884</v>
      </c>
      <c r="W987" s="12">
        <v>-0.2564608087073828</v>
      </c>
    </row>
    <row r="988" spans="1:23" s="1" customFormat="1" x14ac:dyDescent="0.25">
      <c r="A988" s="3">
        <v>5504361150</v>
      </c>
      <c r="B988" s="10" t="s">
        <v>709</v>
      </c>
      <c r="C988" s="10" t="s">
        <v>225</v>
      </c>
      <c r="D988" s="5"/>
      <c r="E988" s="9">
        <v>0</v>
      </c>
      <c r="F988" s="9">
        <v>4</v>
      </c>
      <c r="G988" s="9">
        <v>450</v>
      </c>
      <c r="H988" s="46">
        <v>107</v>
      </c>
      <c r="I988" s="9">
        <v>0</v>
      </c>
      <c r="J988" s="9">
        <v>-107</v>
      </c>
      <c r="K988" s="6"/>
      <c r="L988" s="8">
        <v>0</v>
      </c>
      <c r="M988" s="9">
        <v>0</v>
      </c>
      <c r="N988" s="9">
        <v>0</v>
      </c>
      <c r="O988" s="11">
        <v>0</v>
      </c>
      <c r="P988" s="42" t="s">
        <v>753</v>
      </c>
      <c r="R988" s="9">
        <v>10.48</v>
      </c>
      <c r="S988" s="11">
        <v>1.0620000000000001</v>
      </c>
      <c r="T988" s="46">
        <v>9.8681732580037664</v>
      </c>
      <c r="U988" s="46">
        <v>8.4052256406991503</v>
      </c>
      <c r="V988" s="51">
        <v>-98.594774359300857</v>
      </c>
      <c r="W988" s="12">
        <v>-0.92144648933926032</v>
      </c>
    </row>
    <row r="989" spans="1:23" s="1" customFormat="1" x14ac:dyDescent="0.25">
      <c r="A989" s="3">
        <v>5504364650</v>
      </c>
      <c r="B989" s="10" t="s">
        <v>709</v>
      </c>
      <c r="C989" s="10" t="s">
        <v>225</v>
      </c>
      <c r="D989" s="5"/>
      <c r="E989" s="9">
        <v>0</v>
      </c>
      <c r="F989" s="9">
        <v>2643</v>
      </c>
      <c r="G989" s="9">
        <v>1982</v>
      </c>
      <c r="H989" s="46">
        <v>721</v>
      </c>
      <c r="I989" s="9">
        <v>46</v>
      </c>
      <c r="J989" s="9">
        <v>-675</v>
      </c>
      <c r="K989" s="6"/>
      <c r="L989" s="8">
        <v>0</v>
      </c>
      <c r="M989" s="9">
        <v>0</v>
      </c>
      <c r="N989" s="9">
        <v>0</v>
      </c>
      <c r="O989" s="11">
        <v>0</v>
      </c>
      <c r="P989" s="42" t="s">
        <v>753</v>
      </c>
      <c r="R989" s="9">
        <v>6924.66</v>
      </c>
      <c r="S989" s="11">
        <v>1.0620000000000001</v>
      </c>
      <c r="T989" s="46">
        <v>6520.3954802259886</v>
      </c>
      <c r="U989" s="46">
        <v>5553.7528420919625</v>
      </c>
      <c r="V989" s="51">
        <v>4832.7528420919625</v>
      </c>
      <c r="W989" s="12">
        <v>6.7028472151067442</v>
      </c>
    </row>
    <row r="990" spans="1:23" s="1" customFormat="1" x14ac:dyDescent="0.25">
      <c r="A990" s="3">
        <v>5504383900</v>
      </c>
      <c r="B990" s="10" t="s">
        <v>709</v>
      </c>
      <c r="C990" s="10" t="s">
        <v>225</v>
      </c>
      <c r="D990" s="5"/>
      <c r="E990" s="9">
        <v>0</v>
      </c>
      <c r="F990" s="9">
        <v>1780</v>
      </c>
      <c r="G990" s="9">
        <v>8424</v>
      </c>
      <c r="H990" s="46">
        <v>1994</v>
      </c>
      <c r="I990" s="9">
        <v>31</v>
      </c>
      <c r="J990" s="9">
        <v>-1963</v>
      </c>
      <c r="K990" s="6"/>
      <c r="L990" s="8">
        <v>0</v>
      </c>
      <c r="M990" s="9">
        <v>0</v>
      </c>
      <c r="N990" s="9">
        <v>0</v>
      </c>
      <c r="O990" s="11">
        <v>0</v>
      </c>
      <c r="P990" s="42" t="s">
        <v>753</v>
      </c>
      <c r="R990" s="9">
        <v>4663.6000000000004</v>
      </c>
      <c r="S990" s="11">
        <v>1.0620000000000001</v>
      </c>
      <c r="T990" s="46">
        <v>4391.3370998116761</v>
      </c>
      <c r="U990" s="46">
        <v>3740.3254101111215</v>
      </c>
      <c r="V990" s="51">
        <v>1746.3254101111215</v>
      </c>
      <c r="W990" s="12">
        <v>0.87579007528140496</v>
      </c>
    </row>
    <row r="991" spans="1:23" s="1" customFormat="1" x14ac:dyDescent="0.25">
      <c r="A991" s="3">
        <v>5504389250</v>
      </c>
      <c r="B991" s="10" t="s">
        <v>709</v>
      </c>
      <c r="C991" s="10" t="s">
        <v>225</v>
      </c>
      <c r="D991" s="5"/>
      <c r="E991" s="9">
        <v>0</v>
      </c>
      <c r="F991" s="9">
        <v>1250</v>
      </c>
      <c r="G991" s="9">
        <v>13500</v>
      </c>
      <c r="H991" s="46">
        <v>3195</v>
      </c>
      <c r="I991" s="9">
        <v>22</v>
      </c>
      <c r="J991" s="9">
        <v>-3173</v>
      </c>
      <c r="K991" s="6"/>
      <c r="L991" s="8">
        <v>0</v>
      </c>
      <c r="M991" s="9">
        <v>0</v>
      </c>
      <c r="N991" s="9">
        <v>0</v>
      </c>
      <c r="O991" s="11">
        <v>0</v>
      </c>
      <c r="P991" s="42" t="s">
        <v>753</v>
      </c>
      <c r="R991" s="9">
        <v>3275</v>
      </c>
      <c r="S991" s="11">
        <v>1.0620000000000001</v>
      </c>
      <c r="T991" s="46">
        <v>3083.8041431261768</v>
      </c>
      <c r="U991" s="46">
        <v>2626.6330127184842</v>
      </c>
      <c r="V991" s="51">
        <v>-568.36698728151578</v>
      </c>
      <c r="W991" s="12">
        <v>-0.17789264077668726</v>
      </c>
    </row>
    <row r="992" spans="1:23" s="1" customFormat="1" x14ac:dyDescent="0.25">
      <c r="A992" s="3">
        <v>5505559125</v>
      </c>
      <c r="B992" s="10" t="s">
        <v>709</v>
      </c>
      <c r="C992" s="10" t="s">
        <v>226</v>
      </c>
      <c r="D992" s="5"/>
      <c r="E992" s="9">
        <v>0</v>
      </c>
      <c r="F992" s="9">
        <v>250</v>
      </c>
      <c r="G992" s="9">
        <v>7215</v>
      </c>
      <c r="H992" s="46">
        <v>1708</v>
      </c>
      <c r="I992" s="9">
        <v>4</v>
      </c>
      <c r="J992" s="9">
        <v>-1704</v>
      </c>
      <c r="K992" s="6"/>
      <c r="L992" s="8">
        <v>0</v>
      </c>
      <c r="M992" s="9">
        <v>0</v>
      </c>
      <c r="N992" s="9">
        <v>0</v>
      </c>
      <c r="O992" s="11">
        <v>0</v>
      </c>
      <c r="P992" s="42" t="s">
        <v>753</v>
      </c>
      <c r="R992" s="9">
        <v>655</v>
      </c>
      <c r="S992" s="11">
        <v>1.1040000000000001</v>
      </c>
      <c r="T992" s="46">
        <v>593.29710144927526</v>
      </c>
      <c r="U992" s="46">
        <v>505.34135135996917</v>
      </c>
      <c r="V992" s="51">
        <v>-1202.6586486400308</v>
      </c>
      <c r="W992" s="12">
        <v>-0.70413269826699698</v>
      </c>
    </row>
    <row r="993" spans="1:23" s="1" customFormat="1" x14ac:dyDescent="0.25">
      <c r="A993" s="3">
        <v>5505718225</v>
      </c>
      <c r="B993" s="10" t="s">
        <v>709</v>
      </c>
      <c r="C993" s="10" t="s">
        <v>227</v>
      </c>
      <c r="D993" s="5"/>
      <c r="E993" s="9">
        <v>0</v>
      </c>
      <c r="F993" s="9">
        <v>4480</v>
      </c>
      <c r="G993" s="9">
        <v>51072</v>
      </c>
      <c r="H993" s="46">
        <v>12089</v>
      </c>
      <c r="I993" s="9">
        <v>0</v>
      </c>
      <c r="J993" s="9">
        <v>-12089</v>
      </c>
      <c r="K993" s="6"/>
      <c r="L993" s="8">
        <v>0</v>
      </c>
      <c r="M993" s="9">
        <v>0</v>
      </c>
      <c r="N993" s="9">
        <v>0</v>
      </c>
      <c r="O993" s="11">
        <v>0</v>
      </c>
      <c r="P993" s="42" t="s">
        <v>753</v>
      </c>
      <c r="R993" s="9">
        <v>11737.6</v>
      </c>
      <c r="S993" s="11">
        <v>0.74199999999999999</v>
      </c>
      <c r="T993" s="46">
        <v>15818.867924528302</v>
      </c>
      <c r="U993" s="46">
        <v>13473.735291203768</v>
      </c>
      <c r="V993" s="51">
        <v>1384.7352912037677</v>
      </c>
      <c r="W993" s="12">
        <v>0.11454506503464039</v>
      </c>
    </row>
    <row r="994" spans="1:23" s="1" customFormat="1" x14ac:dyDescent="0.25">
      <c r="A994" s="3">
        <v>5505725850</v>
      </c>
      <c r="B994" s="10" t="s">
        <v>709</v>
      </c>
      <c r="C994" s="10" t="s">
        <v>227</v>
      </c>
      <c r="D994" s="5"/>
      <c r="E994" s="9">
        <v>0</v>
      </c>
      <c r="F994" s="9">
        <v>9619</v>
      </c>
      <c r="G994" s="9">
        <v>102803</v>
      </c>
      <c r="H994" s="46">
        <v>24333</v>
      </c>
      <c r="I994" s="9">
        <v>4910</v>
      </c>
      <c r="J994" s="9">
        <v>-19423</v>
      </c>
      <c r="K994" s="6"/>
      <c r="L994" s="8">
        <v>0</v>
      </c>
      <c r="M994" s="9">
        <v>0</v>
      </c>
      <c r="N994" s="9">
        <v>0</v>
      </c>
      <c r="O994" s="11">
        <v>0</v>
      </c>
      <c r="P994" s="42" t="s">
        <v>753</v>
      </c>
      <c r="R994" s="9">
        <v>25201.780000000002</v>
      </c>
      <c r="S994" s="11">
        <v>0.74199999999999999</v>
      </c>
      <c r="T994" s="46">
        <v>33964.663072776282</v>
      </c>
      <c r="U994" s="46">
        <v>28929.432983502022</v>
      </c>
      <c r="V994" s="51">
        <v>4596.4329835020217</v>
      </c>
      <c r="W994" s="12">
        <v>0.18889709380273792</v>
      </c>
    </row>
    <row r="995" spans="1:23" s="1" customFormat="1" x14ac:dyDescent="0.25">
      <c r="A995" s="3">
        <v>5505739800</v>
      </c>
      <c r="B995" s="10" t="s">
        <v>709</v>
      </c>
      <c r="C995" s="10" t="s">
        <v>227</v>
      </c>
      <c r="D995" s="5"/>
      <c r="E995" s="9">
        <v>0</v>
      </c>
      <c r="F995" s="9">
        <v>9429</v>
      </c>
      <c r="G995" s="9">
        <v>100772</v>
      </c>
      <c r="H995" s="46">
        <v>23852</v>
      </c>
      <c r="I995" s="9">
        <v>4813</v>
      </c>
      <c r="J995" s="9">
        <v>-19039</v>
      </c>
      <c r="K995" s="6"/>
      <c r="L995" s="8">
        <v>0</v>
      </c>
      <c r="M995" s="9">
        <v>0</v>
      </c>
      <c r="N995" s="9">
        <v>0</v>
      </c>
      <c r="O995" s="11">
        <v>0</v>
      </c>
      <c r="P995" s="42" t="s">
        <v>753</v>
      </c>
      <c r="R995" s="9">
        <v>24703.98</v>
      </c>
      <c r="S995" s="11">
        <v>0.74199999999999999</v>
      </c>
      <c r="T995" s="46">
        <v>33293.773584905663</v>
      </c>
      <c r="U995" s="46">
        <v>28358.002245705433</v>
      </c>
      <c r="V995" s="51">
        <v>4506.0022457054329</v>
      </c>
      <c r="W995" s="12">
        <v>0.18891506983504247</v>
      </c>
    </row>
    <row r="996" spans="1:23" s="1" customFormat="1" x14ac:dyDescent="0.25">
      <c r="A996" s="3">
        <v>5505755725</v>
      </c>
      <c r="B996" s="10" t="s">
        <v>709</v>
      </c>
      <c r="C996" s="10" t="s">
        <v>227</v>
      </c>
      <c r="D996" s="5"/>
      <c r="E996" s="9">
        <v>30</v>
      </c>
      <c r="F996" s="9">
        <v>20152</v>
      </c>
      <c r="G996" s="9">
        <v>201185</v>
      </c>
      <c r="H996" s="46">
        <v>47620</v>
      </c>
      <c r="I996" s="9">
        <v>10301</v>
      </c>
      <c r="J996" s="9">
        <v>-37319</v>
      </c>
      <c r="K996" s="6"/>
      <c r="L996" s="8">
        <v>30</v>
      </c>
      <c r="M996" s="9">
        <v>0</v>
      </c>
      <c r="N996" s="9">
        <v>0</v>
      </c>
      <c r="O996" s="11">
        <v>0</v>
      </c>
      <c r="P996" s="42" t="s">
        <v>753</v>
      </c>
      <c r="R996" s="9">
        <v>52798.240000000005</v>
      </c>
      <c r="S996" s="11">
        <v>0.74199999999999999</v>
      </c>
      <c r="T996" s="46">
        <v>71156.657681940706</v>
      </c>
      <c r="U996" s="46">
        <v>60607.748568825533</v>
      </c>
      <c r="V996" s="51">
        <v>12987.748568825533</v>
      </c>
      <c r="W996" s="12">
        <v>0.27273726520003216</v>
      </c>
    </row>
    <row r="997" spans="1:23" s="1" customFormat="1" x14ac:dyDescent="0.25">
      <c r="A997" s="3">
        <v>5506312300</v>
      </c>
      <c r="B997" s="10" t="s">
        <v>709</v>
      </c>
      <c r="C997" s="10" t="s">
        <v>228</v>
      </c>
      <c r="D997" s="5"/>
      <c r="E997" s="9">
        <v>42</v>
      </c>
      <c r="F997" s="9">
        <v>1569</v>
      </c>
      <c r="G997" s="9">
        <v>49244</v>
      </c>
      <c r="H997" s="46">
        <v>11656</v>
      </c>
      <c r="I997" s="9">
        <v>99</v>
      </c>
      <c r="J997" s="9">
        <v>-11557</v>
      </c>
      <c r="K997" s="6"/>
      <c r="L997" s="8">
        <v>42</v>
      </c>
      <c r="M997" s="9">
        <v>0</v>
      </c>
      <c r="N997" s="9">
        <v>0</v>
      </c>
      <c r="O997" s="11">
        <v>0</v>
      </c>
      <c r="P997" s="42" t="s">
        <v>753</v>
      </c>
      <c r="R997" s="9">
        <v>4110.78</v>
      </c>
      <c r="S997" s="11">
        <v>1</v>
      </c>
      <c r="T997" s="46">
        <v>4110.78</v>
      </c>
      <c r="U997" s="46">
        <v>3501.3606425332241</v>
      </c>
      <c r="V997" s="51">
        <v>-8154.6393574667763</v>
      </c>
      <c r="W997" s="12">
        <v>-0.69960873005034119</v>
      </c>
    </row>
    <row r="998" spans="1:23" s="1" customFormat="1" x14ac:dyDescent="0.25">
      <c r="A998" s="3">
        <v>5506340775</v>
      </c>
      <c r="B998" s="10" t="s">
        <v>709</v>
      </c>
      <c r="C998" s="10" t="s">
        <v>228</v>
      </c>
      <c r="D998" s="5"/>
      <c r="E998" s="9">
        <v>0</v>
      </c>
      <c r="F998" s="9">
        <v>101</v>
      </c>
      <c r="G998" s="9">
        <v>2616</v>
      </c>
      <c r="H998" s="46">
        <v>619</v>
      </c>
      <c r="I998" s="9">
        <v>4</v>
      </c>
      <c r="J998" s="9">
        <v>-615</v>
      </c>
      <c r="K998" s="6"/>
      <c r="L998" s="8">
        <v>0</v>
      </c>
      <c r="M998" s="9">
        <v>0</v>
      </c>
      <c r="N998" s="9">
        <v>0</v>
      </c>
      <c r="O998" s="11">
        <v>0</v>
      </c>
      <c r="P998" s="42" t="s">
        <v>753</v>
      </c>
      <c r="R998" s="9">
        <v>264.62</v>
      </c>
      <c r="S998" s="11">
        <v>1</v>
      </c>
      <c r="T998" s="46">
        <v>264.62</v>
      </c>
      <c r="U998" s="46">
        <v>225.39032816816805</v>
      </c>
      <c r="V998" s="51">
        <v>-393.60967183183197</v>
      </c>
      <c r="W998" s="12">
        <v>-0.63587992218389655</v>
      </c>
    </row>
    <row r="999" spans="1:23" s="1" customFormat="1" x14ac:dyDescent="0.25">
      <c r="A999" s="3">
        <v>5506359925</v>
      </c>
      <c r="B999" s="10" t="s">
        <v>709</v>
      </c>
      <c r="C999" s="10" t="s">
        <v>228</v>
      </c>
      <c r="D999" s="5"/>
      <c r="E999" s="9">
        <v>0</v>
      </c>
      <c r="F999" s="9">
        <v>62</v>
      </c>
      <c r="G999" s="9">
        <v>756</v>
      </c>
      <c r="H999" s="46">
        <v>179</v>
      </c>
      <c r="I999" s="9">
        <v>3</v>
      </c>
      <c r="J999" s="9">
        <v>-176</v>
      </c>
      <c r="K999" s="6"/>
      <c r="L999" s="8">
        <v>0</v>
      </c>
      <c r="M999" s="9">
        <v>0</v>
      </c>
      <c r="N999" s="9">
        <v>0</v>
      </c>
      <c r="O999" s="11">
        <v>0</v>
      </c>
      <c r="P999" s="42" t="s">
        <v>753</v>
      </c>
      <c r="R999" s="9">
        <v>162.44</v>
      </c>
      <c r="S999" s="11">
        <v>1.3639999999999999</v>
      </c>
      <c r="T999" s="46">
        <v>119.09090909090909</v>
      </c>
      <c r="U999" s="46">
        <v>101.4357912548011</v>
      </c>
      <c r="V999" s="51">
        <v>-77.564208745198897</v>
      </c>
      <c r="W999" s="12">
        <v>-0.43331960192848545</v>
      </c>
    </row>
    <row r="1000" spans="1:23" s="1" customFormat="1" x14ac:dyDescent="0.25">
      <c r="A1000" s="3">
        <v>5506335350</v>
      </c>
      <c r="B1000" s="10" t="s">
        <v>709</v>
      </c>
      <c r="C1000" s="10" t="s">
        <v>228</v>
      </c>
      <c r="D1000" s="5"/>
      <c r="E1000" s="9">
        <v>0</v>
      </c>
      <c r="F1000" s="9">
        <v>3750</v>
      </c>
      <c r="G1000" s="9">
        <v>38455</v>
      </c>
      <c r="H1000" s="46">
        <v>9102</v>
      </c>
      <c r="I1000" s="9">
        <v>156</v>
      </c>
      <c r="J1000" s="9">
        <v>-8946</v>
      </c>
      <c r="K1000" s="6"/>
      <c r="L1000" s="8">
        <v>0</v>
      </c>
      <c r="M1000" s="9">
        <v>0</v>
      </c>
      <c r="N1000" s="9">
        <v>0</v>
      </c>
      <c r="O1000" s="11">
        <v>0</v>
      </c>
      <c r="P1000" s="42" t="s">
        <v>753</v>
      </c>
      <c r="R1000" s="9">
        <v>9825</v>
      </c>
      <c r="S1000" s="11">
        <v>1.3639999999999999</v>
      </c>
      <c r="T1000" s="46">
        <v>7203.0791788856313</v>
      </c>
      <c r="U1000" s="46">
        <v>6135.2293097661968</v>
      </c>
      <c r="V1000" s="51">
        <v>-2966.7706902338032</v>
      </c>
      <c r="W1000" s="12">
        <v>-0.32594712043878304</v>
      </c>
    </row>
    <row r="1001" spans="1:23" s="1" customFormat="1" x14ac:dyDescent="0.25">
      <c r="A1001" s="3">
        <v>5506359950</v>
      </c>
      <c r="B1001" s="10" t="s">
        <v>709</v>
      </c>
      <c r="C1001" s="10" t="s">
        <v>228</v>
      </c>
      <c r="D1001" s="5"/>
      <c r="E1001" s="9">
        <v>0</v>
      </c>
      <c r="F1001" s="9">
        <v>6290</v>
      </c>
      <c r="G1001" s="9">
        <v>47356</v>
      </c>
      <c r="H1001" s="46">
        <v>11209</v>
      </c>
      <c r="I1001" s="9">
        <v>262</v>
      </c>
      <c r="J1001" s="9">
        <v>-10947</v>
      </c>
      <c r="K1001" s="6"/>
      <c r="L1001" s="8">
        <v>0</v>
      </c>
      <c r="M1001" s="9">
        <v>0</v>
      </c>
      <c r="N1001" s="9">
        <v>0</v>
      </c>
      <c r="O1001" s="11">
        <v>0</v>
      </c>
      <c r="P1001" s="42" t="s">
        <v>753</v>
      </c>
      <c r="R1001" s="9">
        <v>16479.8</v>
      </c>
      <c r="S1001" s="11">
        <v>1.3639999999999999</v>
      </c>
      <c r="T1001" s="46">
        <v>12081.964809384164</v>
      </c>
      <c r="U1001" s="46">
        <v>10290.824628914499</v>
      </c>
      <c r="V1001" s="51">
        <v>-918.17537108550096</v>
      </c>
      <c r="W1001" s="12">
        <v>-8.1914120000490767E-2</v>
      </c>
    </row>
    <row r="1002" spans="1:23" s="1" customFormat="1" x14ac:dyDescent="0.25">
      <c r="A1002" s="3">
        <v>5506373125</v>
      </c>
      <c r="B1002" s="10" t="s">
        <v>709</v>
      </c>
      <c r="C1002" s="10" t="s">
        <v>228</v>
      </c>
      <c r="D1002" s="5"/>
      <c r="E1002" s="9">
        <v>0</v>
      </c>
      <c r="F1002" s="9">
        <v>1312</v>
      </c>
      <c r="G1002" s="9">
        <v>14170</v>
      </c>
      <c r="H1002" s="46">
        <v>3354</v>
      </c>
      <c r="I1002" s="9">
        <v>55</v>
      </c>
      <c r="J1002" s="9">
        <v>-3299</v>
      </c>
      <c r="K1002" s="6"/>
      <c r="L1002" s="8">
        <v>0</v>
      </c>
      <c r="M1002" s="9">
        <v>0</v>
      </c>
      <c r="N1002" s="9">
        <v>0</v>
      </c>
      <c r="O1002" s="11">
        <v>0</v>
      </c>
      <c r="P1002" s="42" t="s">
        <v>753</v>
      </c>
      <c r="R1002" s="9">
        <v>3437.44</v>
      </c>
      <c r="S1002" s="11">
        <v>1.3639999999999999</v>
      </c>
      <c r="T1002" s="46">
        <v>2520.1173020527863</v>
      </c>
      <c r="U1002" s="46">
        <v>2146.5122278435333</v>
      </c>
      <c r="V1002" s="51">
        <v>-1207.4877721564667</v>
      </c>
      <c r="W1002" s="12">
        <v>-0.36001424333824289</v>
      </c>
    </row>
    <row r="1003" spans="1:23" s="1" customFormat="1" x14ac:dyDescent="0.25">
      <c r="A1003" s="3">
        <v>5507153350</v>
      </c>
      <c r="B1003" s="10" t="s">
        <v>709</v>
      </c>
      <c r="C1003" s="10" t="s">
        <v>229</v>
      </c>
      <c r="D1003" s="5"/>
      <c r="E1003" s="9">
        <v>0</v>
      </c>
      <c r="F1003" s="9">
        <v>136</v>
      </c>
      <c r="G1003" s="9">
        <v>1680</v>
      </c>
      <c r="H1003" s="46">
        <v>398</v>
      </c>
      <c r="I1003" s="9">
        <v>0</v>
      </c>
      <c r="J1003" s="9">
        <v>-398</v>
      </c>
      <c r="K1003" s="6"/>
      <c r="L1003" s="8">
        <v>0</v>
      </c>
      <c r="M1003" s="9">
        <v>0</v>
      </c>
      <c r="N1003" s="9">
        <v>0</v>
      </c>
      <c r="O1003" s="11">
        <v>0</v>
      </c>
      <c r="P1003" s="42" t="s">
        <v>753</v>
      </c>
      <c r="R1003" s="9">
        <v>356.32</v>
      </c>
      <c r="S1003" s="11">
        <v>1.1120000000000001</v>
      </c>
      <c r="T1003" s="46">
        <v>320.43165467625897</v>
      </c>
      <c r="U1003" s="46">
        <v>272.92795632586768</v>
      </c>
      <c r="V1003" s="51">
        <v>-125.07204367413232</v>
      </c>
      <c r="W1003" s="12">
        <v>-0.31425136601540782</v>
      </c>
    </row>
    <row r="1004" spans="1:23" s="1" customFormat="1" x14ac:dyDescent="0.25">
      <c r="A1004" s="3">
        <v>5507181350</v>
      </c>
      <c r="B1004" s="10" t="s">
        <v>709</v>
      </c>
      <c r="C1004" s="10" t="s">
        <v>229</v>
      </c>
      <c r="D1004" s="5"/>
      <c r="E1004" s="9">
        <v>0</v>
      </c>
      <c r="F1004" s="9">
        <v>120</v>
      </c>
      <c r="G1004" s="9">
        <v>3645</v>
      </c>
      <c r="H1004" s="46">
        <v>863</v>
      </c>
      <c r="I1004" s="9">
        <v>0</v>
      </c>
      <c r="J1004" s="9">
        <v>-863</v>
      </c>
      <c r="K1004" s="6"/>
      <c r="L1004" s="8">
        <v>0</v>
      </c>
      <c r="M1004" s="9">
        <v>0</v>
      </c>
      <c r="N1004" s="9">
        <v>0</v>
      </c>
      <c r="O1004" s="11">
        <v>0</v>
      </c>
      <c r="P1004" s="42" t="s">
        <v>753</v>
      </c>
      <c r="R1004" s="9">
        <v>314.40000000000003</v>
      </c>
      <c r="S1004" s="11">
        <v>1.1120000000000001</v>
      </c>
      <c r="T1004" s="46">
        <v>282.73381294964031</v>
      </c>
      <c r="U1004" s="46">
        <v>240.81878499341272</v>
      </c>
      <c r="V1004" s="51">
        <v>-622.18121500658731</v>
      </c>
      <c r="W1004" s="12">
        <v>-0.72095158169940587</v>
      </c>
    </row>
    <row r="1005" spans="1:23" s="1" customFormat="1" x14ac:dyDescent="0.25">
      <c r="A1005" s="3">
        <v>5507711050</v>
      </c>
      <c r="B1005" s="10" t="s">
        <v>709</v>
      </c>
      <c r="C1005" s="10" t="s">
        <v>75</v>
      </c>
      <c r="D1005" s="5"/>
      <c r="E1005" s="9">
        <v>0</v>
      </c>
      <c r="F1005" s="9">
        <v>1077</v>
      </c>
      <c r="G1005" s="9">
        <v>18117</v>
      </c>
      <c r="H1005" s="46">
        <v>4288</v>
      </c>
      <c r="I1005" s="9">
        <v>0</v>
      </c>
      <c r="J1005" s="9">
        <v>-4288</v>
      </c>
      <c r="K1005" s="6"/>
      <c r="L1005" s="8">
        <v>0</v>
      </c>
      <c r="M1005" s="9">
        <v>0</v>
      </c>
      <c r="N1005" s="9">
        <v>0</v>
      </c>
      <c r="O1005" s="11">
        <v>0</v>
      </c>
      <c r="P1005" s="42" t="s">
        <v>753</v>
      </c>
      <c r="R1005" s="9">
        <v>2821.7400000000002</v>
      </c>
      <c r="S1005" s="11">
        <v>1</v>
      </c>
      <c r="T1005" s="46">
        <v>2821.7400000000002</v>
      </c>
      <c r="U1005" s="46">
        <v>2403.4196379912578</v>
      </c>
      <c r="V1005" s="51">
        <v>-1884.5803620087422</v>
      </c>
      <c r="W1005" s="12">
        <v>-0.43950101725950147</v>
      </c>
    </row>
    <row r="1006" spans="1:23" s="1" customFormat="1" x14ac:dyDescent="0.25">
      <c r="A1006" s="3">
        <v>5507753900</v>
      </c>
      <c r="B1006" s="10" t="s">
        <v>709</v>
      </c>
      <c r="C1006" s="10" t="s">
        <v>75</v>
      </c>
      <c r="D1006" s="5"/>
      <c r="E1006" s="9">
        <v>0</v>
      </c>
      <c r="F1006" s="9">
        <v>182</v>
      </c>
      <c r="G1006" s="9">
        <v>2252</v>
      </c>
      <c r="H1006" s="46">
        <v>533</v>
      </c>
      <c r="I1006" s="9">
        <v>0</v>
      </c>
      <c r="J1006" s="9">
        <v>-533</v>
      </c>
      <c r="K1006" s="6"/>
      <c r="L1006" s="8">
        <v>0</v>
      </c>
      <c r="M1006" s="9">
        <v>0</v>
      </c>
      <c r="N1006" s="9">
        <v>0</v>
      </c>
      <c r="O1006" s="11">
        <v>0</v>
      </c>
      <c r="P1006" s="42" t="s">
        <v>753</v>
      </c>
      <c r="R1006" s="9">
        <v>476.84000000000003</v>
      </c>
      <c r="S1006" s="11">
        <v>0.70899999999999996</v>
      </c>
      <c r="T1006" s="46">
        <v>672.55289139633294</v>
      </c>
      <c r="U1006" s="46">
        <v>572.84754327817154</v>
      </c>
      <c r="V1006" s="51">
        <v>39.847543278171543</v>
      </c>
      <c r="W1006" s="12">
        <v>7.4760869189815282E-2</v>
      </c>
    </row>
    <row r="1007" spans="1:23" s="1" customFormat="1" x14ac:dyDescent="0.25">
      <c r="A1007" s="3">
        <v>5508359425</v>
      </c>
      <c r="B1007" s="10" t="s">
        <v>709</v>
      </c>
      <c r="C1007" s="10" t="s">
        <v>230</v>
      </c>
      <c r="D1007" s="5"/>
      <c r="E1007" s="9">
        <v>0</v>
      </c>
      <c r="F1007" s="9">
        <v>137</v>
      </c>
      <c r="G1007" s="9">
        <v>2723</v>
      </c>
      <c r="H1007" s="46">
        <v>645</v>
      </c>
      <c r="I1007" s="9">
        <v>0</v>
      </c>
      <c r="J1007" s="9">
        <v>-645</v>
      </c>
      <c r="K1007" s="6"/>
      <c r="L1007" s="8">
        <v>0</v>
      </c>
      <c r="M1007" s="9">
        <v>0</v>
      </c>
      <c r="N1007" s="9">
        <v>0</v>
      </c>
      <c r="O1007" s="11">
        <v>0</v>
      </c>
      <c r="P1007" s="42" t="s">
        <v>753</v>
      </c>
      <c r="R1007" s="9">
        <v>358.94</v>
      </c>
      <c r="S1007" s="11">
        <v>1.0859999999999999</v>
      </c>
      <c r="T1007" s="46">
        <v>330.51565377532233</v>
      </c>
      <c r="U1007" s="46">
        <v>281.51701182501893</v>
      </c>
      <c r="V1007" s="51">
        <v>-363.48298817498107</v>
      </c>
      <c r="W1007" s="12">
        <v>-0.56353951655035828</v>
      </c>
    </row>
    <row r="1008" spans="1:23" s="1" customFormat="1" x14ac:dyDescent="0.25">
      <c r="A1008" s="3">
        <v>5508708975</v>
      </c>
      <c r="B1008" s="10" t="s">
        <v>709</v>
      </c>
      <c r="C1008" s="10" t="s">
        <v>231</v>
      </c>
      <c r="D1008" s="5"/>
      <c r="E1008" s="9">
        <v>0</v>
      </c>
      <c r="F1008" s="9">
        <v>35</v>
      </c>
      <c r="G1008" s="9">
        <v>604</v>
      </c>
      <c r="H1008" s="46">
        <v>143</v>
      </c>
      <c r="I1008" s="9">
        <v>0</v>
      </c>
      <c r="J1008" s="9">
        <v>-143</v>
      </c>
      <c r="K1008" s="6"/>
      <c r="L1008" s="8">
        <v>0</v>
      </c>
      <c r="M1008" s="9">
        <v>0</v>
      </c>
      <c r="N1008" s="9">
        <v>0</v>
      </c>
      <c r="O1008" s="11">
        <v>0</v>
      </c>
      <c r="P1008" s="42" t="s">
        <v>753</v>
      </c>
      <c r="R1008" s="9">
        <v>91.7</v>
      </c>
      <c r="S1008" s="11">
        <v>1.3759999999999999</v>
      </c>
      <c r="T1008" s="46">
        <v>66.642441860465127</v>
      </c>
      <c r="U1008" s="46">
        <v>56.762761094619812</v>
      </c>
      <c r="V1008" s="51">
        <v>-86.237238905380195</v>
      </c>
      <c r="W1008" s="12">
        <v>-0.6030576147229384</v>
      </c>
    </row>
    <row r="1009" spans="1:23" s="1" customFormat="1" x14ac:dyDescent="0.25">
      <c r="A1009" s="3">
        <v>5508906175</v>
      </c>
      <c r="B1009" s="10" t="s">
        <v>709</v>
      </c>
      <c r="C1009" s="10" t="s">
        <v>232</v>
      </c>
      <c r="D1009" s="5"/>
      <c r="E1009" s="9">
        <v>0</v>
      </c>
      <c r="F1009" s="9">
        <v>570</v>
      </c>
      <c r="G1009" s="9">
        <v>17048</v>
      </c>
      <c r="H1009" s="46">
        <v>4035</v>
      </c>
      <c r="I1009" s="9">
        <v>0</v>
      </c>
      <c r="J1009" s="9">
        <v>-4035</v>
      </c>
      <c r="K1009" s="6"/>
      <c r="L1009" s="8">
        <v>0</v>
      </c>
      <c r="M1009" s="9">
        <v>0</v>
      </c>
      <c r="N1009" s="9">
        <v>0</v>
      </c>
      <c r="O1009" s="11">
        <v>0</v>
      </c>
      <c r="P1009" s="42" t="s">
        <v>753</v>
      </c>
      <c r="R1009" s="9">
        <v>1493.4</v>
      </c>
      <c r="S1009" s="11">
        <v>1.4649999999999999</v>
      </c>
      <c r="T1009" s="46">
        <v>1019.3856655290105</v>
      </c>
      <c r="U1009" s="46">
        <v>868.26267736191539</v>
      </c>
      <c r="V1009" s="51">
        <v>-3166.7373226380846</v>
      </c>
      <c r="W1009" s="12">
        <v>-0.78481718033161951</v>
      </c>
    </row>
    <row r="1010" spans="1:23" s="1" customFormat="1" x14ac:dyDescent="0.25">
      <c r="A1010" s="3">
        <v>5508930025</v>
      </c>
      <c r="B1010" s="10" t="s">
        <v>709</v>
      </c>
      <c r="C1010" s="10" t="s">
        <v>232</v>
      </c>
      <c r="D1010" s="5"/>
      <c r="E1010" s="9">
        <v>0</v>
      </c>
      <c r="F1010" s="9">
        <v>100</v>
      </c>
      <c r="G1010" s="9">
        <v>4553</v>
      </c>
      <c r="H1010" s="46">
        <v>1078</v>
      </c>
      <c r="I1010" s="9">
        <v>0</v>
      </c>
      <c r="J1010" s="9">
        <v>-1078</v>
      </c>
      <c r="K1010" s="6"/>
      <c r="L1010" s="8">
        <v>0</v>
      </c>
      <c r="M1010" s="9">
        <v>0</v>
      </c>
      <c r="N1010" s="9">
        <v>0</v>
      </c>
      <c r="O1010" s="11">
        <v>0</v>
      </c>
      <c r="P1010" s="42" t="s">
        <v>753</v>
      </c>
      <c r="R1010" s="9">
        <v>262</v>
      </c>
      <c r="S1010" s="11">
        <v>1.4649999999999999</v>
      </c>
      <c r="T1010" s="46">
        <v>178.83959044368603</v>
      </c>
      <c r="U1010" s="46">
        <v>152.32678550209042</v>
      </c>
      <c r="V1010" s="51">
        <v>-925.67321449790961</v>
      </c>
      <c r="W1010" s="12">
        <v>-0.85869500417245792</v>
      </c>
    </row>
    <row r="1011" spans="1:23" s="1" customFormat="1" x14ac:dyDescent="0.25">
      <c r="A1011" s="3">
        <v>5508971725</v>
      </c>
      <c r="B1011" s="10" t="s">
        <v>709</v>
      </c>
      <c r="C1011" s="10" t="s">
        <v>232</v>
      </c>
      <c r="D1011" s="5"/>
      <c r="E1011" s="9">
        <v>0</v>
      </c>
      <c r="F1011" s="9">
        <v>40</v>
      </c>
      <c r="G1011" s="9">
        <v>630</v>
      </c>
      <c r="H1011" s="46">
        <v>149</v>
      </c>
      <c r="I1011" s="9">
        <v>0</v>
      </c>
      <c r="J1011" s="9">
        <v>-149</v>
      </c>
      <c r="K1011" s="6"/>
      <c r="L1011" s="8">
        <v>0</v>
      </c>
      <c r="M1011" s="9">
        <v>0</v>
      </c>
      <c r="N1011" s="9">
        <v>0</v>
      </c>
      <c r="O1011" s="11">
        <v>0</v>
      </c>
      <c r="P1011" s="42" t="s">
        <v>753</v>
      </c>
      <c r="R1011" s="9">
        <v>104.80000000000001</v>
      </c>
      <c r="S1011" s="11">
        <v>1.4649999999999999</v>
      </c>
      <c r="T1011" s="46">
        <v>71.535836177474422</v>
      </c>
      <c r="U1011" s="46">
        <v>60.930714200836171</v>
      </c>
      <c r="V1011" s="51">
        <v>-88.069285799163822</v>
      </c>
      <c r="W1011" s="12">
        <v>-0.59106903220915319</v>
      </c>
    </row>
    <row r="1012" spans="1:23" s="1" customFormat="1" x14ac:dyDescent="0.25">
      <c r="A1012" s="3">
        <v>5509500950</v>
      </c>
      <c r="B1012" s="10" t="s">
        <v>709</v>
      </c>
      <c r="C1012" s="10" t="s">
        <v>233</v>
      </c>
      <c r="D1012" s="5"/>
      <c r="E1012" s="9">
        <v>0</v>
      </c>
      <c r="F1012" s="9">
        <v>405</v>
      </c>
      <c r="G1012" s="9">
        <v>7133</v>
      </c>
      <c r="H1012" s="46">
        <v>1688</v>
      </c>
      <c r="I1012" s="9">
        <v>251</v>
      </c>
      <c r="J1012" s="9">
        <v>-1437</v>
      </c>
      <c r="K1012" s="6"/>
      <c r="L1012" s="8">
        <v>0</v>
      </c>
      <c r="M1012" s="9">
        <v>0</v>
      </c>
      <c r="N1012" s="9">
        <v>0</v>
      </c>
      <c r="O1012" s="11">
        <v>0</v>
      </c>
      <c r="P1012" s="42" t="s">
        <v>753</v>
      </c>
      <c r="R1012" s="9">
        <v>1061.1000000000001</v>
      </c>
      <c r="S1012" s="11">
        <v>1</v>
      </c>
      <c r="T1012" s="46">
        <v>1061.1000000000001</v>
      </c>
      <c r="U1012" s="46">
        <v>903.79290008027795</v>
      </c>
      <c r="V1012" s="51">
        <v>-784.20709991972205</v>
      </c>
      <c r="W1012" s="12">
        <v>-0.46457766582921922</v>
      </c>
    </row>
    <row r="1013" spans="1:23" s="1" customFormat="1" x14ac:dyDescent="0.25">
      <c r="A1013" s="3">
        <v>5509507700</v>
      </c>
      <c r="B1013" s="10" t="s">
        <v>709</v>
      </c>
      <c r="C1013" s="10" t="s">
        <v>233</v>
      </c>
      <c r="D1013" s="5"/>
      <c r="E1013" s="9">
        <v>0</v>
      </c>
      <c r="F1013" s="9">
        <v>287</v>
      </c>
      <c r="G1013" s="9">
        <v>4958</v>
      </c>
      <c r="H1013" s="46">
        <v>1174</v>
      </c>
      <c r="I1013" s="9">
        <v>178</v>
      </c>
      <c r="J1013" s="9">
        <v>-996</v>
      </c>
      <c r="K1013" s="6"/>
      <c r="L1013" s="8">
        <v>0</v>
      </c>
      <c r="M1013" s="9">
        <v>0</v>
      </c>
      <c r="N1013" s="9">
        <v>0</v>
      </c>
      <c r="O1013" s="11">
        <v>0</v>
      </c>
      <c r="P1013" s="42" t="s">
        <v>753</v>
      </c>
      <c r="R1013" s="9">
        <v>751.94</v>
      </c>
      <c r="S1013" s="11">
        <v>0.81499999999999995</v>
      </c>
      <c r="T1013" s="46">
        <v>922.62576687116575</v>
      </c>
      <c r="U1013" s="46">
        <v>785.84734476418919</v>
      </c>
      <c r="V1013" s="51">
        <v>-388.15265523581081</v>
      </c>
      <c r="W1013" s="12">
        <v>-0.33062406749217277</v>
      </c>
    </row>
    <row r="1014" spans="1:23" s="1" customFormat="1" x14ac:dyDescent="0.25">
      <c r="A1014" s="3">
        <v>5509515275</v>
      </c>
      <c r="B1014" s="10" t="s">
        <v>709</v>
      </c>
      <c r="C1014" s="10" t="s">
        <v>233</v>
      </c>
      <c r="D1014" s="5"/>
      <c r="E1014" s="9">
        <v>0</v>
      </c>
      <c r="F1014" s="9">
        <v>299</v>
      </c>
      <c r="G1014" s="9">
        <v>4095</v>
      </c>
      <c r="H1014" s="46">
        <v>969</v>
      </c>
      <c r="I1014" s="9">
        <v>185</v>
      </c>
      <c r="J1014" s="9">
        <v>-784</v>
      </c>
      <c r="K1014" s="6"/>
      <c r="L1014" s="8">
        <v>0</v>
      </c>
      <c r="M1014" s="9">
        <v>0</v>
      </c>
      <c r="N1014" s="9">
        <v>0</v>
      </c>
      <c r="O1014" s="11">
        <v>0</v>
      </c>
      <c r="P1014" s="42" t="s">
        <v>753</v>
      </c>
      <c r="R1014" s="9">
        <v>783.38</v>
      </c>
      <c r="S1014" s="11">
        <v>0.81499999999999995</v>
      </c>
      <c r="T1014" s="46">
        <v>961.20245398773011</v>
      </c>
      <c r="U1014" s="46">
        <v>818.70507346513091</v>
      </c>
      <c r="V1014" s="51">
        <v>-150.29492653486909</v>
      </c>
      <c r="W1014" s="12">
        <v>-0.15510312335899804</v>
      </c>
    </row>
    <row r="1015" spans="1:23" s="1" customFormat="1" x14ac:dyDescent="0.25">
      <c r="A1015" s="3">
        <v>5509525350</v>
      </c>
      <c r="B1015" s="10" t="s">
        <v>709</v>
      </c>
      <c r="C1015" s="10" t="s">
        <v>233</v>
      </c>
      <c r="D1015" s="5"/>
      <c r="E1015" s="9">
        <v>0</v>
      </c>
      <c r="F1015" s="9">
        <v>206</v>
      </c>
      <c r="G1015" s="9">
        <v>3248</v>
      </c>
      <c r="H1015" s="46">
        <v>769</v>
      </c>
      <c r="I1015" s="9">
        <v>128</v>
      </c>
      <c r="J1015" s="9">
        <v>-641</v>
      </c>
      <c r="K1015" s="6"/>
      <c r="L1015" s="8">
        <v>0</v>
      </c>
      <c r="M1015" s="9">
        <v>0</v>
      </c>
      <c r="N1015" s="9">
        <v>0</v>
      </c>
      <c r="O1015" s="11">
        <v>0</v>
      </c>
      <c r="P1015" s="42" t="s">
        <v>753</v>
      </c>
      <c r="R1015" s="9">
        <v>539.72</v>
      </c>
      <c r="S1015" s="11">
        <v>0.81499999999999995</v>
      </c>
      <c r="T1015" s="46">
        <v>662.23312883435585</v>
      </c>
      <c r="U1015" s="46">
        <v>564.05767603283266</v>
      </c>
      <c r="V1015" s="51">
        <v>-204.94232396716734</v>
      </c>
      <c r="W1015" s="12">
        <v>-0.26650497264911227</v>
      </c>
    </row>
    <row r="1016" spans="1:23" s="1" customFormat="1" x14ac:dyDescent="0.25">
      <c r="A1016" s="3">
        <v>5510528075</v>
      </c>
      <c r="B1016" s="10" t="s">
        <v>709</v>
      </c>
      <c r="C1016" s="10" t="s">
        <v>84</v>
      </c>
      <c r="D1016" s="5"/>
      <c r="E1016" s="9">
        <v>0</v>
      </c>
      <c r="F1016" s="9">
        <v>20</v>
      </c>
      <c r="G1016" s="9">
        <v>585</v>
      </c>
      <c r="H1016" s="46">
        <v>138</v>
      </c>
      <c r="I1016" s="9">
        <v>0</v>
      </c>
      <c r="J1016" s="9">
        <v>-138</v>
      </c>
      <c r="K1016" s="6"/>
      <c r="L1016" s="8">
        <v>0</v>
      </c>
      <c r="M1016" s="9">
        <v>0</v>
      </c>
      <c r="N1016" s="9">
        <v>0</v>
      </c>
      <c r="O1016" s="11">
        <v>0</v>
      </c>
      <c r="P1016" s="42" t="s">
        <v>753</v>
      </c>
      <c r="R1016" s="9">
        <v>52.400000000000006</v>
      </c>
      <c r="S1016" s="11">
        <v>1.244</v>
      </c>
      <c r="T1016" s="46">
        <v>42.122186495176855</v>
      </c>
      <c r="U1016" s="46">
        <v>35.877611054752812</v>
      </c>
      <c r="V1016" s="51">
        <v>-102.1223889452472</v>
      </c>
      <c r="W1016" s="12">
        <v>-0.74001731119744341</v>
      </c>
    </row>
    <row r="1017" spans="1:23" s="1" customFormat="1" x14ac:dyDescent="0.25">
      <c r="A1017" s="3">
        <v>5510538450</v>
      </c>
      <c r="B1017" s="10" t="s">
        <v>709</v>
      </c>
      <c r="C1017" s="10" t="s">
        <v>84</v>
      </c>
      <c r="D1017" s="5"/>
      <c r="E1017" s="9">
        <v>0</v>
      </c>
      <c r="F1017" s="9">
        <v>130</v>
      </c>
      <c r="G1017" s="9">
        <v>3915</v>
      </c>
      <c r="H1017" s="46">
        <v>927</v>
      </c>
      <c r="I1017" s="9">
        <v>0</v>
      </c>
      <c r="J1017" s="9">
        <v>-927</v>
      </c>
      <c r="K1017" s="6"/>
      <c r="L1017" s="8">
        <v>0</v>
      </c>
      <c r="M1017" s="9">
        <v>0</v>
      </c>
      <c r="N1017" s="9">
        <v>0</v>
      </c>
      <c r="O1017" s="11">
        <v>0</v>
      </c>
      <c r="P1017" s="42" t="s">
        <v>753</v>
      </c>
      <c r="R1017" s="9">
        <v>340.6</v>
      </c>
      <c r="S1017" s="11">
        <v>1.244</v>
      </c>
      <c r="T1017" s="46">
        <v>273.79421221864953</v>
      </c>
      <c r="U1017" s="46">
        <v>233.20447185589322</v>
      </c>
      <c r="V1017" s="51">
        <v>-693.79552814410681</v>
      </c>
      <c r="W1017" s="12">
        <v>-0.74843099044671713</v>
      </c>
    </row>
    <row r="1018" spans="1:23" s="1" customFormat="1" x14ac:dyDescent="0.25">
      <c r="A1018" s="3">
        <v>5510581650</v>
      </c>
      <c r="B1018" s="10" t="s">
        <v>709</v>
      </c>
      <c r="C1018" s="10" t="s">
        <v>84</v>
      </c>
      <c r="D1018" s="5"/>
      <c r="E1018" s="9">
        <v>0</v>
      </c>
      <c r="F1018" s="9">
        <v>269</v>
      </c>
      <c r="G1018" s="9">
        <v>8505</v>
      </c>
      <c r="H1018" s="46">
        <v>2013</v>
      </c>
      <c r="I1018" s="9">
        <v>0</v>
      </c>
      <c r="J1018" s="9">
        <v>-2013</v>
      </c>
      <c r="K1018" s="6"/>
      <c r="L1018" s="8">
        <v>0</v>
      </c>
      <c r="M1018" s="9">
        <v>0</v>
      </c>
      <c r="N1018" s="9">
        <v>0</v>
      </c>
      <c r="O1018" s="11">
        <v>0</v>
      </c>
      <c r="P1018" s="42" t="s">
        <v>753</v>
      </c>
      <c r="R1018" s="9">
        <v>704.78</v>
      </c>
      <c r="S1018" s="11">
        <v>1.244</v>
      </c>
      <c r="T1018" s="46">
        <v>566.54340836012864</v>
      </c>
      <c r="U1018" s="46">
        <v>482.55386868642518</v>
      </c>
      <c r="V1018" s="51">
        <v>-1530.4461313135748</v>
      </c>
      <c r="W1018" s="12">
        <v>-0.76028123761230737</v>
      </c>
    </row>
    <row r="1019" spans="1:23" s="1" customFormat="1" x14ac:dyDescent="0.25">
      <c r="A1019" s="3">
        <v>5511131250</v>
      </c>
      <c r="B1019" s="10" t="s">
        <v>709</v>
      </c>
      <c r="C1019" s="10" t="s">
        <v>238</v>
      </c>
      <c r="D1019" s="5"/>
      <c r="E1019" s="9">
        <v>0</v>
      </c>
      <c r="F1019" s="9">
        <v>238</v>
      </c>
      <c r="G1019" s="9">
        <v>7464</v>
      </c>
      <c r="H1019" s="46">
        <v>1767</v>
      </c>
      <c r="I1019" s="9">
        <v>0</v>
      </c>
      <c r="J1019" s="9">
        <v>-1767</v>
      </c>
      <c r="K1019" s="6"/>
      <c r="L1019" s="8">
        <v>0</v>
      </c>
      <c r="M1019" s="9">
        <v>0</v>
      </c>
      <c r="N1019" s="9">
        <v>0</v>
      </c>
      <c r="O1019" s="11">
        <v>0</v>
      </c>
      <c r="P1019" s="42" t="s">
        <v>753</v>
      </c>
      <c r="R1019" s="9">
        <v>623.56000000000006</v>
      </c>
      <c r="S1019" s="11">
        <v>1.0880000000000001</v>
      </c>
      <c r="T1019" s="46">
        <v>573.125</v>
      </c>
      <c r="U1019" s="46">
        <v>488.15974541373032</v>
      </c>
      <c r="V1019" s="51">
        <v>-1278.8402545862696</v>
      </c>
      <c r="W1019" s="12">
        <v>-0.72373528839064494</v>
      </c>
    </row>
    <row r="1020" spans="1:23" s="1" customFormat="1" x14ac:dyDescent="0.25">
      <c r="A1020" s="3">
        <v>5511585275</v>
      </c>
      <c r="B1020" s="10" t="s">
        <v>709</v>
      </c>
      <c r="C1020" s="10" t="s">
        <v>239</v>
      </c>
      <c r="D1020" s="5"/>
      <c r="E1020" s="9">
        <v>0</v>
      </c>
      <c r="F1020" s="9">
        <v>108</v>
      </c>
      <c r="G1020" s="9">
        <v>2025</v>
      </c>
      <c r="H1020" s="46">
        <v>479</v>
      </c>
      <c r="I1020" s="9">
        <v>0</v>
      </c>
      <c r="J1020" s="9">
        <v>-479</v>
      </c>
      <c r="K1020" s="6"/>
      <c r="L1020" s="8">
        <v>0</v>
      </c>
      <c r="M1020" s="9">
        <v>0</v>
      </c>
      <c r="N1020" s="9">
        <v>0</v>
      </c>
      <c r="O1020" s="11">
        <v>0</v>
      </c>
      <c r="P1020" s="42" t="s">
        <v>753</v>
      </c>
      <c r="R1020" s="9">
        <v>282.96000000000004</v>
      </c>
      <c r="S1020" s="11">
        <v>0.97899999999999998</v>
      </c>
      <c r="T1020" s="46">
        <v>289.02962206332995</v>
      </c>
      <c r="U1020" s="46">
        <v>246.18124619142739</v>
      </c>
      <c r="V1020" s="51">
        <v>-232.81875380857261</v>
      </c>
      <c r="W1020" s="12">
        <v>-0.48605167809722882</v>
      </c>
    </row>
    <row r="1021" spans="1:23" s="1" customFormat="1" x14ac:dyDescent="0.25">
      <c r="A1021" s="3">
        <v>5511753375</v>
      </c>
      <c r="B1021" s="10" t="s">
        <v>709</v>
      </c>
      <c r="C1021" s="10" t="s">
        <v>240</v>
      </c>
      <c r="D1021" s="5"/>
      <c r="E1021" s="9">
        <v>0</v>
      </c>
      <c r="F1021" s="9">
        <v>302</v>
      </c>
      <c r="G1021" s="9">
        <v>6570</v>
      </c>
      <c r="H1021" s="46">
        <v>1555</v>
      </c>
      <c r="I1021" s="9">
        <v>0</v>
      </c>
      <c r="J1021" s="9">
        <v>-1555</v>
      </c>
      <c r="K1021" s="6"/>
      <c r="L1021" s="8">
        <v>0</v>
      </c>
      <c r="M1021" s="9">
        <v>0</v>
      </c>
      <c r="N1021" s="9">
        <v>0</v>
      </c>
      <c r="O1021" s="11">
        <v>0</v>
      </c>
      <c r="P1021" s="42" t="s">
        <v>753</v>
      </c>
      <c r="R1021" s="9">
        <v>791.24</v>
      </c>
      <c r="S1021" s="11">
        <v>1.329</v>
      </c>
      <c r="T1021" s="46">
        <v>595.36493604213695</v>
      </c>
      <c r="U1021" s="46">
        <v>507.10263137464148</v>
      </c>
      <c r="V1021" s="51">
        <v>-1047.8973686253585</v>
      </c>
      <c r="W1021" s="12">
        <v>-0.67388898303881573</v>
      </c>
    </row>
    <row r="1022" spans="1:23" s="1" customFormat="1" x14ac:dyDescent="0.25">
      <c r="A1022" s="3">
        <v>5511772350</v>
      </c>
      <c r="B1022" s="10" t="s">
        <v>709</v>
      </c>
      <c r="C1022" s="10" t="s">
        <v>240</v>
      </c>
      <c r="D1022" s="5"/>
      <c r="E1022" s="9">
        <v>0</v>
      </c>
      <c r="F1022" s="9">
        <v>421</v>
      </c>
      <c r="G1022" s="9">
        <v>10103</v>
      </c>
      <c r="H1022" s="46">
        <v>2391</v>
      </c>
      <c r="I1022" s="9">
        <v>0</v>
      </c>
      <c r="J1022" s="9">
        <v>-2391</v>
      </c>
      <c r="K1022" s="6"/>
      <c r="L1022" s="8">
        <v>0</v>
      </c>
      <c r="M1022" s="9">
        <v>0</v>
      </c>
      <c r="N1022" s="9">
        <v>0</v>
      </c>
      <c r="O1022" s="11">
        <v>0</v>
      </c>
      <c r="P1022" s="42" t="s">
        <v>753</v>
      </c>
      <c r="R1022" s="9">
        <v>1103.02</v>
      </c>
      <c r="S1022" s="11">
        <v>1.329</v>
      </c>
      <c r="T1022" s="46">
        <v>829.96237772761481</v>
      </c>
      <c r="U1022" s="46">
        <v>706.92121790968235</v>
      </c>
      <c r="V1022" s="51">
        <v>-1684.0787820903176</v>
      </c>
      <c r="W1022" s="12">
        <v>-0.7043407704267326</v>
      </c>
    </row>
    <row r="1023" spans="1:23" s="1" customFormat="1" x14ac:dyDescent="0.25">
      <c r="A1023" s="3">
        <v>5510918300</v>
      </c>
      <c r="B1023" s="10" t="s">
        <v>709</v>
      </c>
      <c r="C1023" s="10" t="s">
        <v>235</v>
      </c>
      <c r="D1023" s="5"/>
      <c r="E1023" s="9">
        <v>0</v>
      </c>
      <c r="F1023" s="9">
        <v>550</v>
      </c>
      <c r="G1023" s="9">
        <v>9405</v>
      </c>
      <c r="H1023" s="46">
        <v>2226</v>
      </c>
      <c r="I1023" s="9">
        <v>341</v>
      </c>
      <c r="J1023" s="9">
        <v>-1885</v>
      </c>
      <c r="K1023" s="6"/>
      <c r="L1023" s="8">
        <v>0</v>
      </c>
      <c r="M1023" s="9">
        <v>0</v>
      </c>
      <c r="N1023" s="9">
        <v>0</v>
      </c>
      <c r="O1023" s="11">
        <v>0</v>
      </c>
      <c r="P1023" s="42" t="s">
        <v>753</v>
      </c>
      <c r="R1023" s="9">
        <v>1441</v>
      </c>
      <c r="S1023" s="11">
        <v>1.3159999999999998</v>
      </c>
      <c r="T1023" s="46">
        <v>1094.9848024316111</v>
      </c>
      <c r="U1023" s="46">
        <v>932.6543116892808</v>
      </c>
      <c r="V1023" s="51">
        <v>-1293.3456883107192</v>
      </c>
      <c r="W1023" s="12">
        <v>-0.58101782942979296</v>
      </c>
    </row>
    <row r="1024" spans="1:23" s="1" customFormat="1" x14ac:dyDescent="0.25">
      <c r="A1024" s="3">
        <v>5510919325</v>
      </c>
      <c r="B1024" s="10" t="s">
        <v>709</v>
      </c>
      <c r="C1024" s="10" t="s">
        <v>235</v>
      </c>
      <c r="D1024" s="5"/>
      <c r="E1024" s="9">
        <v>0</v>
      </c>
      <c r="F1024" s="9">
        <v>152</v>
      </c>
      <c r="G1024" s="9">
        <v>3135</v>
      </c>
      <c r="H1024" s="46">
        <v>742</v>
      </c>
      <c r="I1024" s="9">
        <v>94</v>
      </c>
      <c r="J1024" s="9">
        <v>-648</v>
      </c>
      <c r="K1024" s="6"/>
      <c r="L1024" s="8">
        <v>0</v>
      </c>
      <c r="M1024" s="9">
        <v>0</v>
      </c>
      <c r="N1024" s="9">
        <v>0</v>
      </c>
      <c r="O1024" s="11">
        <v>0</v>
      </c>
      <c r="P1024" s="42" t="s">
        <v>753</v>
      </c>
      <c r="R1024" s="9">
        <v>398.24</v>
      </c>
      <c r="S1024" s="11">
        <v>1.3159999999999998</v>
      </c>
      <c r="T1024" s="46">
        <v>302.613981762918</v>
      </c>
      <c r="U1024" s="46">
        <v>257.75173704867399</v>
      </c>
      <c r="V1024" s="51">
        <v>-484.24826295132601</v>
      </c>
      <c r="W1024" s="12">
        <v>-0.65262569130906467</v>
      </c>
    </row>
    <row r="1025" spans="1:23" s="1" customFormat="1" x14ac:dyDescent="0.25">
      <c r="A1025" s="3">
        <v>5510924275</v>
      </c>
      <c r="B1025" s="10" t="s">
        <v>709</v>
      </c>
      <c r="C1025" s="10" t="s">
        <v>235</v>
      </c>
      <c r="D1025" s="5"/>
      <c r="E1025" s="9">
        <v>0</v>
      </c>
      <c r="F1025" s="9">
        <v>489</v>
      </c>
      <c r="G1025" s="9">
        <v>10080</v>
      </c>
      <c r="H1025" s="46">
        <v>2386</v>
      </c>
      <c r="I1025" s="9">
        <v>303</v>
      </c>
      <c r="J1025" s="9">
        <v>-2083</v>
      </c>
      <c r="K1025" s="6"/>
      <c r="L1025" s="8">
        <v>0</v>
      </c>
      <c r="M1025" s="9">
        <v>0</v>
      </c>
      <c r="N1025" s="9">
        <v>0</v>
      </c>
      <c r="O1025" s="11">
        <v>0</v>
      </c>
      <c r="P1025" s="42" t="s">
        <v>753</v>
      </c>
      <c r="R1025" s="9">
        <v>1281.18</v>
      </c>
      <c r="S1025" s="11">
        <v>1.3159999999999998</v>
      </c>
      <c r="T1025" s="46">
        <v>973.54103343465067</v>
      </c>
      <c r="U1025" s="46">
        <v>829.21446984737884</v>
      </c>
      <c r="V1025" s="51">
        <v>-1556.785530152621</v>
      </c>
      <c r="W1025" s="12">
        <v>-0.65246669327435924</v>
      </c>
    </row>
    <row r="1026" spans="1:23" s="1" customFormat="1" x14ac:dyDescent="0.25">
      <c r="A1026" s="3">
        <v>5510932350</v>
      </c>
      <c r="B1026" s="10" t="s">
        <v>709</v>
      </c>
      <c r="C1026" s="10" t="s">
        <v>235</v>
      </c>
      <c r="D1026" s="5"/>
      <c r="E1026" s="9">
        <v>0</v>
      </c>
      <c r="F1026" s="9">
        <v>26</v>
      </c>
      <c r="G1026" s="9">
        <v>540</v>
      </c>
      <c r="H1026" s="46">
        <v>128</v>
      </c>
      <c r="I1026" s="9">
        <v>16</v>
      </c>
      <c r="J1026" s="9">
        <v>-112</v>
      </c>
      <c r="K1026" s="6"/>
      <c r="L1026" s="8">
        <v>0</v>
      </c>
      <c r="M1026" s="9">
        <v>0</v>
      </c>
      <c r="N1026" s="9">
        <v>0</v>
      </c>
      <c r="O1026" s="11">
        <v>0</v>
      </c>
      <c r="P1026" s="42" t="s">
        <v>753</v>
      </c>
      <c r="R1026" s="9">
        <v>68.12</v>
      </c>
      <c r="S1026" s="11">
        <v>1.3159999999999998</v>
      </c>
      <c r="T1026" s="46">
        <v>51.762917933130709</v>
      </c>
      <c r="U1026" s="46">
        <v>44.089112916220543</v>
      </c>
      <c r="V1026" s="51">
        <v>-83.910887083779457</v>
      </c>
      <c r="W1026" s="12">
        <v>-0.65555380534202701</v>
      </c>
    </row>
    <row r="1027" spans="1:23" s="1" customFormat="1" x14ac:dyDescent="0.25">
      <c r="A1027" s="3">
        <v>5510936275</v>
      </c>
      <c r="B1027" s="10" t="s">
        <v>709</v>
      </c>
      <c r="C1027" s="10" t="s">
        <v>235</v>
      </c>
      <c r="D1027" s="5"/>
      <c r="E1027" s="9">
        <v>0</v>
      </c>
      <c r="F1027" s="9">
        <v>227</v>
      </c>
      <c r="G1027" s="9">
        <v>5535</v>
      </c>
      <c r="H1027" s="46">
        <v>1310</v>
      </c>
      <c r="I1027" s="9">
        <v>141</v>
      </c>
      <c r="J1027" s="9">
        <v>-1169</v>
      </c>
      <c r="K1027" s="6"/>
      <c r="L1027" s="8">
        <v>0</v>
      </c>
      <c r="M1027" s="9">
        <v>0</v>
      </c>
      <c r="N1027" s="9">
        <v>0</v>
      </c>
      <c r="O1027" s="11">
        <v>0</v>
      </c>
      <c r="P1027" s="42" t="s">
        <v>753</v>
      </c>
      <c r="R1027" s="9">
        <v>594.74</v>
      </c>
      <c r="S1027" s="11">
        <v>1.3159999999999998</v>
      </c>
      <c r="T1027" s="46">
        <v>451.93009118541039</v>
      </c>
      <c r="U1027" s="46">
        <v>384.93187046084864</v>
      </c>
      <c r="V1027" s="51">
        <v>-925.06812953915141</v>
      </c>
      <c r="W1027" s="12">
        <v>-0.70615887751080264</v>
      </c>
    </row>
    <row r="1028" spans="1:23" s="1" customFormat="1" x14ac:dyDescent="0.25">
      <c r="A1028" s="3">
        <v>5510967650</v>
      </c>
      <c r="B1028" s="10" t="s">
        <v>709</v>
      </c>
      <c r="C1028" s="10" t="s">
        <v>235</v>
      </c>
      <c r="D1028" s="5"/>
      <c r="E1028" s="9">
        <v>0</v>
      </c>
      <c r="F1028" s="9">
        <v>769</v>
      </c>
      <c r="G1028" s="9">
        <v>16875</v>
      </c>
      <c r="H1028" s="46">
        <v>3994</v>
      </c>
      <c r="I1028" s="9">
        <v>476</v>
      </c>
      <c r="J1028" s="9">
        <v>-3518</v>
      </c>
      <c r="K1028" s="6"/>
      <c r="L1028" s="8">
        <v>0</v>
      </c>
      <c r="M1028" s="9">
        <v>0</v>
      </c>
      <c r="N1028" s="9">
        <v>0</v>
      </c>
      <c r="O1028" s="11">
        <v>0</v>
      </c>
      <c r="P1028" s="42" t="s">
        <v>753</v>
      </c>
      <c r="R1028" s="9">
        <v>2014.78</v>
      </c>
      <c r="S1028" s="11">
        <v>1.3159999999999998</v>
      </c>
      <c r="T1028" s="46">
        <v>1530.9878419452889</v>
      </c>
      <c r="U1028" s="46">
        <v>1304.0203012528309</v>
      </c>
      <c r="V1028" s="51">
        <v>-2689.9796987471691</v>
      </c>
      <c r="W1028" s="12">
        <v>-0.67350518246048297</v>
      </c>
    </row>
    <row r="1029" spans="1:23" s="1" customFormat="1" x14ac:dyDescent="0.25">
      <c r="A1029" s="3">
        <v>5510974700</v>
      </c>
      <c r="B1029" s="10" t="s">
        <v>709</v>
      </c>
      <c r="C1029" s="10" t="s">
        <v>235</v>
      </c>
      <c r="D1029" s="5"/>
      <c r="E1029" s="9">
        <v>0</v>
      </c>
      <c r="F1029" s="9">
        <v>495</v>
      </c>
      <c r="G1029" s="9">
        <v>10215</v>
      </c>
      <c r="H1029" s="46">
        <v>2418</v>
      </c>
      <c r="I1029" s="9">
        <v>307</v>
      </c>
      <c r="J1029" s="9">
        <v>-2111</v>
      </c>
      <c r="K1029" s="6"/>
      <c r="L1029" s="8">
        <v>0</v>
      </c>
      <c r="M1029" s="9">
        <v>0</v>
      </c>
      <c r="N1029" s="9">
        <v>0</v>
      </c>
      <c r="O1029" s="11">
        <v>0</v>
      </c>
      <c r="P1029" s="42" t="s">
        <v>753</v>
      </c>
      <c r="R1029" s="9">
        <v>1296.9000000000001</v>
      </c>
      <c r="S1029" s="11">
        <v>1.3159999999999998</v>
      </c>
      <c r="T1029" s="46">
        <v>985.48632218845</v>
      </c>
      <c r="U1029" s="46">
        <v>839.3888805203527</v>
      </c>
      <c r="V1029" s="51">
        <v>-1578.6111194796472</v>
      </c>
      <c r="W1029" s="12">
        <v>-0.65285819664170686</v>
      </c>
    </row>
    <row r="1030" spans="1:23" s="1" customFormat="1" x14ac:dyDescent="0.25">
      <c r="A1030" s="3">
        <v>5510976675</v>
      </c>
      <c r="B1030" s="10" t="s">
        <v>709</v>
      </c>
      <c r="C1030" s="10" t="s">
        <v>235</v>
      </c>
      <c r="D1030" s="5"/>
      <c r="E1030" s="9">
        <v>0</v>
      </c>
      <c r="F1030" s="9">
        <v>2377</v>
      </c>
      <c r="G1030" s="9">
        <v>41670</v>
      </c>
      <c r="H1030" s="46">
        <v>9863</v>
      </c>
      <c r="I1030" s="9">
        <v>1472</v>
      </c>
      <c r="J1030" s="9">
        <v>-8391</v>
      </c>
      <c r="K1030" s="6"/>
      <c r="L1030" s="8">
        <v>0</v>
      </c>
      <c r="M1030" s="9">
        <v>0</v>
      </c>
      <c r="N1030" s="9">
        <v>0</v>
      </c>
      <c r="O1030" s="11">
        <v>0</v>
      </c>
      <c r="P1030" s="42" t="s">
        <v>753</v>
      </c>
      <c r="R1030" s="9">
        <v>6227.7400000000007</v>
      </c>
      <c r="S1030" s="11">
        <v>1.3159999999999998</v>
      </c>
      <c r="T1030" s="46">
        <v>4732.3252279635271</v>
      </c>
      <c r="U1030" s="46">
        <v>4030.7623616098558</v>
      </c>
      <c r="V1030" s="51">
        <v>-5832.2376383901446</v>
      </c>
      <c r="W1030" s="12">
        <v>-0.59132491517693853</v>
      </c>
    </row>
    <row r="1031" spans="1:23" s="1" customFormat="1" x14ac:dyDescent="0.25">
      <c r="A1031" s="3">
        <v>5510976850</v>
      </c>
      <c r="B1031" s="10" t="s">
        <v>709</v>
      </c>
      <c r="C1031" s="10" t="s">
        <v>235</v>
      </c>
      <c r="D1031" s="5"/>
      <c r="E1031" s="9">
        <v>0</v>
      </c>
      <c r="F1031" s="9">
        <v>565</v>
      </c>
      <c r="G1031" s="9">
        <v>12075</v>
      </c>
      <c r="H1031" s="46">
        <v>2858</v>
      </c>
      <c r="I1031" s="9">
        <v>350</v>
      </c>
      <c r="J1031" s="9">
        <v>-2508</v>
      </c>
      <c r="K1031" s="6"/>
      <c r="L1031" s="8">
        <v>0</v>
      </c>
      <c r="M1031" s="9">
        <v>0</v>
      </c>
      <c r="N1031" s="9">
        <v>0</v>
      </c>
      <c r="O1031" s="11">
        <v>0</v>
      </c>
      <c r="P1031" s="42" t="s">
        <v>753</v>
      </c>
      <c r="R1031" s="9">
        <v>1480.3</v>
      </c>
      <c r="S1031" s="11">
        <v>1.3159999999999998</v>
      </c>
      <c r="T1031" s="46">
        <v>1124.8480243161096</v>
      </c>
      <c r="U1031" s="46">
        <v>958.09033837171569</v>
      </c>
      <c r="V1031" s="51">
        <v>-1899.9096616282843</v>
      </c>
      <c r="W1031" s="12">
        <v>-0.66476895088463417</v>
      </c>
    </row>
    <row r="1032" spans="1:23" s="1" customFormat="1" x14ac:dyDescent="0.25">
      <c r="A1032" s="3">
        <v>5510976825</v>
      </c>
      <c r="B1032" s="10" t="s">
        <v>709</v>
      </c>
      <c r="C1032" s="10" t="s">
        <v>235</v>
      </c>
      <c r="D1032" s="5"/>
      <c r="E1032" s="9">
        <v>0</v>
      </c>
      <c r="F1032" s="9">
        <v>39</v>
      </c>
      <c r="G1032" s="9">
        <v>870</v>
      </c>
      <c r="H1032" s="46">
        <v>206</v>
      </c>
      <c r="I1032" s="9">
        <v>24</v>
      </c>
      <c r="J1032" s="9">
        <v>-182</v>
      </c>
      <c r="K1032" s="6"/>
      <c r="L1032" s="8">
        <v>0</v>
      </c>
      <c r="M1032" s="9">
        <v>0</v>
      </c>
      <c r="N1032" s="9">
        <v>0</v>
      </c>
      <c r="O1032" s="11">
        <v>0</v>
      </c>
      <c r="P1032" s="42" t="s">
        <v>753</v>
      </c>
      <c r="R1032" s="9">
        <v>102.18</v>
      </c>
      <c r="S1032" s="11">
        <v>1.3159999999999998</v>
      </c>
      <c r="T1032" s="46">
        <v>77.64437689969607</v>
      </c>
      <c r="U1032" s="46">
        <v>66.133669374330822</v>
      </c>
      <c r="V1032" s="51">
        <v>-139.86633062566918</v>
      </c>
      <c r="W1032" s="12">
        <v>-0.67896277002752026</v>
      </c>
    </row>
    <row r="1033" spans="1:23" s="1" customFormat="1" x14ac:dyDescent="0.25">
      <c r="A1033" s="3">
        <v>5510983400</v>
      </c>
      <c r="B1033" s="10" t="s">
        <v>709</v>
      </c>
      <c r="C1033" s="10" t="s">
        <v>235</v>
      </c>
      <c r="D1033" s="5"/>
      <c r="E1033" s="9">
        <v>0</v>
      </c>
      <c r="F1033" s="9">
        <v>344</v>
      </c>
      <c r="G1033" s="9">
        <v>7095</v>
      </c>
      <c r="H1033" s="46">
        <v>1679</v>
      </c>
      <c r="I1033" s="9">
        <v>213</v>
      </c>
      <c r="J1033" s="9">
        <v>-1466</v>
      </c>
      <c r="K1033" s="6"/>
      <c r="L1033" s="8">
        <v>0</v>
      </c>
      <c r="M1033" s="9">
        <v>0</v>
      </c>
      <c r="N1033" s="9">
        <v>0</v>
      </c>
      <c r="O1033" s="11">
        <v>0</v>
      </c>
      <c r="P1033" s="42" t="s">
        <v>753</v>
      </c>
      <c r="R1033" s="9">
        <v>901.28000000000009</v>
      </c>
      <c r="S1033" s="11">
        <v>1.3159999999999998</v>
      </c>
      <c r="T1033" s="46">
        <v>684.86322188449867</v>
      </c>
      <c r="U1033" s="46">
        <v>583.33287858384119</v>
      </c>
      <c r="V1033" s="51">
        <v>-1095.6671214161588</v>
      </c>
      <c r="W1033" s="12">
        <v>-0.65257124563201829</v>
      </c>
    </row>
    <row r="1034" spans="1:23" s="1" customFormat="1" x14ac:dyDescent="0.25">
      <c r="A1034" s="3">
        <v>5512111975</v>
      </c>
      <c r="B1034" s="10" t="s">
        <v>709</v>
      </c>
      <c r="C1034" s="10" t="s">
        <v>242</v>
      </c>
      <c r="D1034" s="5"/>
      <c r="E1034" s="9">
        <v>0</v>
      </c>
      <c r="F1034" s="9">
        <v>156</v>
      </c>
      <c r="G1034" s="9">
        <v>2213</v>
      </c>
      <c r="H1034" s="46">
        <v>524</v>
      </c>
      <c r="I1034" s="9">
        <v>7</v>
      </c>
      <c r="J1034" s="9">
        <v>-517</v>
      </c>
      <c r="K1034" s="6"/>
      <c r="L1034" s="8">
        <v>0</v>
      </c>
      <c r="M1034" s="9">
        <v>0</v>
      </c>
      <c r="N1034" s="9">
        <v>0</v>
      </c>
      <c r="O1034" s="11">
        <v>0</v>
      </c>
      <c r="P1034" s="42" t="s">
        <v>753</v>
      </c>
      <c r="R1034" s="9">
        <v>408.72</v>
      </c>
      <c r="S1034" s="11">
        <v>0.83400000000000007</v>
      </c>
      <c r="T1034" s="46">
        <v>490.07194244604318</v>
      </c>
      <c r="U1034" s="46">
        <v>417.41922732191534</v>
      </c>
      <c r="V1034" s="51">
        <v>-106.58077267808466</v>
      </c>
      <c r="W1034" s="12">
        <v>-0.20339842114138293</v>
      </c>
    </row>
    <row r="1035" spans="1:23" s="1" customFormat="1" x14ac:dyDescent="0.25">
      <c r="A1035" s="3">
        <v>5512180500</v>
      </c>
      <c r="B1035" s="10" t="s">
        <v>709</v>
      </c>
      <c r="C1035" s="10" t="s">
        <v>242</v>
      </c>
      <c r="D1035" s="5"/>
      <c r="E1035" s="9">
        <v>0</v>
      </c>
      <c r="F1035" s="9">
        <v>4316</v>
      </c>
      <c r="G1035" s="9">
        <v>52198</v>
      </c>
      <c r="H1035" s="46">
        <v>12355</v>
      </c>
      <c r="I1035" s="9">
        <v>16</v>
      </c>
      <c r="J1035" s="9">
        <v>-12339</v>
      </c>
      <c r="K1035" s="6"/>
      <c r="L1035" s="8">
        <v>0</v>
      </c>
      <c r="M1035" s="9">
        <v>0</v>
      </c>
      <c r="N1035" s="9">
        <v>0</v>
      </c>
      <c r="O1035" s="11">
        <v>0</v>
      </c>
      <c r="P1035" s="42" t="s">
        <v>753</v>
      </c>
      <c r="R1035" s="9">
        <v>11307.92</v>
      </c>
      <c r="S1035" s="11">
        <v>1</v>
      </c>
      <c r="T1035" s="46">
        <v>11307.92</v>
      </c>
      <c r="U1035" s="46">
        <v>9631.5312512258752</v>
      </c>
      <c r="V1035" s="51">
        <v>-2723.4687487741248</v>
      </c>
      <c r="W1035" s="12">
        <v>-0.22043454057257181</v>
      </c>
    </row>
    <row r="1036" spans="1:23" s="1" customFormat="1" x14ac:dyDescent="0.25">
      <c r="A1036" s="3">
        <v>5512306900</v>
      </c>
      <c r="B1036" s="10" t="s">
        <v>709</v>
      </c>
      <c r="C1036" s="10" t="s">
        <v>201</v>
      </c>
      <c r="D1036" s="5"/>
      <c r="E1036" s="9">
        <v>0</v>
      </c>
      <c r="F1036" s="9">
        <v>6317</v>
      </c>
      <c r="G1036" s="9">
        <v>25805</v>
      </c>
      <c r="H1036" s="46">
        <v>6108</v>
      </c>
      <c r="I1036" s="9">
        <v>264</v>
      </c>
      <c r="J1036" s="9">
        <v>-5844</v>
      </c>
      <c r="K1036" s="6"/>
      <c r="L1036" s="8">
        <v>0</v>
      </c>
      <c r="M1036" s="9">
        <v>0</v>
      </c>
      <c r="N1036" s="9">
        <v>0</v>
      </c>
      <c r="O1036" s="11">
        <v>0</v>
      </c>
      <c r="P1036" s="42" t="s">
        <v>753</v>
      </c>
      <c r="R1036" s="9">
        <v>16550.54</v>
      </c>
      <c r="S1036" s="11">
        <v>0.76800000000000002</v>
      </c>
      <c r="T1036" s="46">
        <v>21550.182291666668</v>
      </c>
      <c r="U1036" s="46">
        <v>18355.387570110324</v>
      </c>
      <c r="V1036" s="51">
        <v>12247.387570110324</v>
      </c>
      <c r="W1036" s="12">
        <v>2.0051387639342377</v>
      </c>
    </row>
    <row r="1037" spans="1:23" s="1" customFormat="1" x14ac:dyDescent="0.25">
      <c r="A1037" s="3">
        <v>5512328650</v>
      </c>
      <c r="B1037" s="10" t="s">
        <v>709</v>
      </c>
      <c r="C1037" s="10" t="s">
        <v>201</v>
      </c>
      <c r="D1037" s="5"/>
      <c r="E1037" s="9">
        <v>363</v>
      </c>
      <c r="F1037" s="9">
        <v>199</v>
      </c>
      <c r="G1037" s="9">
        <v>2403</v>
      </c>
      <c r="H1037" s="46">
        <v>569</v>
      </c>
      <c r="I1037" s="9">
        <v>23</v>
      </c>
      <c r="J1037" s="9">
        <v>-546</v>
      </c>
      <c r="K1037" s="6"/>
      <c r="L1037" s="8">
        <v>363</v>
      </c>
      <c r="M1037" s="9">
        <v>0</v>
      </c>
      <c r="N1037" s="9">
        <v>0</v>
      </c>
      <c r="O1037" s="11">
        <v>0</v>
      </c>
      <c r="P1037" s="42" t="s">
        <v>753</v>
      </c>
      <c r="R1037" s="9">
        <v>521.38</v>
      </c>
      <c r="S1037" s="11">
        <v>0.76800000000000002</v>
      </c>
      <c r="T1037" s="46">
        <v>678.88020833333326</v>
      </c>
      <c r="U1037" s="46">
        <v>578.23684129364472</v>
      </c>
      <c r="V1037" s="51">
        <v>9.2368412936447157</v>
      </c>
      <c r="W1037" s="12">
        <v>1.623346448795205E-2</v>
      </c>
    </row>
    <row r="1038" spans="1:23" s="1" customFormat="1" x14ac:dyDescent="0.25">
      <c r="A1038" s="3">
        <v>5513718475</v>
      </c>
      <c r="B1038" s="10" t="s">
        <v>709</v>
      </c>
      <c r="C1038" s="10" t="s">
        <v>243</v>
      </c>
      <c r="D1038" s="5"/>
      <c r="E1038" s="9">
        <v>0</v>
      </c>
      <c r="F1038" s="9">
        <v>232</v>
      </c>
      <c r="G1038" s="9">
        <v>4791</v>
      </c>
      <c r="H1038" s="46">
        <v>1134</v>
      </c>
      <c r="I1038" s="9">
        <v>0</v>
      </c>
      <c r="J1038" s="9">
        <v>-1134</v>
      </c>
      <c r="K1038" s="6"/>
      <c r="L1038" s="8">
        <v>0</v>
      </c>
      <c r="M1038" s="9">
        <v>0</v>
      </c>
      <c r="N1038" s="9">
        <v>0</v>
      </c>
      <c r="O1038" s="11">
        <v>0</v>
      </c>
      <c r="P1038" s="42" t="s">
        <v>753</v>
      </c>
      <c r="R1038" s="9">
        <v>607.84</v>
      </c>
      <c r="S1038" s="11">
        <v>0.753</v>
      </c>
      <c r="T1038" s="46">
        <v>807.22443559096951</v>
      </c>
      <c r="U1038" s="46">
        <v>687.55415480013926</v>
      </c>
      <c r="V1038" s="51">
        <v>-446.44584519986074</v>
      </c>
      <c r="W1038" s="12">
        <v>-0.39369122151663205</v>
      </c>
    </row>
    <row r="1039" spans="1:23" s="1" customFormat="1" x14ac:dyDescent="0.25">
      <c r="A1039" s="3">
        <v>5513956100</v>
      </c>
      <c r="B1039" s="10" t="s">
        <v>709</v>
      </c>
      <c r="C1039" s="10" t="s">
        <v>52</v>
      </c>
      <c r="D1039" s="5"/>
      <c r="E1039" s="9">
        <v>0</v>
      </c>
      <c r="F1039" s="9">
        <v>333</v>
      </c>
      <c r="G1039" s="9">
        <v>6870</v>
      </c>
      <c r="H1039" s="46">
        <v>1626</v>
      </c>
      <c r="I1039" s="9">
        <v>0</v>
      </c>
      <c r="J1039" s="9">
        <v>-1626</v>
      </c>
      <c r="K1039" s="6"/>
      <c r="L1039" s="8">
        <v>0</v>
      </c>
      <c r="M1039" s="9">
        <v>0</v>
      </c>
      <c r="N1039" s="9">
        <v>0</v>
      </c>
      <c r="O1039" s="11">
        <v>0</v>
      </c>
      <c r="P1039" s="42" t="s">
        <v>753</v>
      </c>
      <c r="R1039" s="9">
        <v>872.46</v>
      </c>
      <c r="S1039" s="11">
        <v>1.367</v>
      </c>
      <c r="T1039" s="46">
        <v>638.22970007315291</v>
      </c>
      <c r="U1039" s="46">
        <v>543.61273352792455</v>
      </c>
      <c r="V1039" s="51">
        <v>-1082.3872664720755</v>
      </c>
      <c r="W1039" s="12">
        <v>-0.66567482562858271</v>
      </c>
    </row>
    <row r="1040" spans="1:23" s="1" customFormat="1" x14ac:dyDescent="0.25">
      <c r="A1040" s="3">
        <v>5513970125</v>
      </c>
      <c r="B1040" s="10" t="s">
        <v>709</v>
      </c>
      <c r="C1040" s="10" t="s">
        <v>52</v>
      </c>
      <c r="D1040" s="5"/>
      <c r="E1040" s="9">
        <v>0</v>
      </c>
      <c r="F1040" s="9">
        <v>331</v>
      </c>
      <c r="G1040" s="9">
        <v>5708</v>
      </c>
      <c r="H1040" s="46">
        <v>1351</v>
      </c>
      <c r="I1040" s="9">
        <v>0</v>
      </c>
      <c r="J1040" s="9">
        <v>-1351</v>
      </c>
      <c r="K1040" s="6"/>
      <c r="L1040" s="8">
        <v>0</v>
      </c>
      <c r="M1040" s="9">
        <v>0</v>
      </c>
      <c r="N1040" s="9">
        <v>0</v>
      </c>
      <c r="O1040" s="11">
        <v>0</v>
      </c>
      <c r="P1040" s="42" t="s">
        <v>753</v>
      </c>
      <c r="R1040" s="9">
        <v>867.22</v>
      </c>
      <c r="S1040" s="11">
        <v>1</v>
      </c>
      <c r="T1040" s="46">
        <v>867.22</v>
      </c>
      <c r="U1040" s="46">
        <v>738.65543191746167</v>
      </c>
      <c r="V1040" s="51">
        <v>-612.34456808253833</v>
      </c>
      <c r="W1040" s="12">
        <v>-0.45325282611586848</v>
      </c>
    </row>
    <row r="1041" spans="1:23" s="1" customFormat="1" x14ac:dyDescent="0.25">
      <c r="A1041" s="3">
        <v>5513982175</v>
      </c>
      <c r="B1041" s="10" t="s">
        <v>709</v>
      </c>
      <c r="C1041" s="10" t="s">
        <v>52</v>
      </c>
      <c r="D1041" s="5"/>
      <c r="E1041" s="9">
        <v>0</v>
      </c>
      <c r="F1041" s="9">
        <v>1724</v>
      </c>
      <c r="G1041" s="9">
        <v>30720</v>
      </c>
      <c r="H1041" s="46">
        <v>7271</v>
      </c>
      <c r="I1041" s="9">
        <v>0</v>
      </c>
      <c r="J1041" s="9">
        <v>-7271</v>
      </c>
      <c r="K1041" s="6"/>
      <c r="L1041" s="8">
        <v>0</v>
      </c>
      <c r="M1041" s="9">
        <v>0</v>
      </c>
      <c r="N1041" s="9">
        <v>0</v>
      </c>
      <c r="O1041" s="11">
        <v>0</v>
      </c>
      <c r="P1041" s="42" t="s">
        <v>753</v>
      </c>
      <c r="R1041" s="9">
        <v>4516.88</v>
      </c>
      <c r="S1041" s="11">
        <v>1.367</v>
      </c>
      <c r="T1041" s="46">
        <v>3304.2282370153621</v>
      </c>
      <c r="U1041" s="46">
        <v>2814.3794372436696</v>
      </c>
      <c r="V1041" s="51">
        <v>-4456.6205627563304</v>
      </c>
      <c r="W1041" s="12">
        <v>-0.61293089846738147</v>
      </c>
    </row>
    <row r="1042" spans="1:23" s="1" customFormat="1" x14ac:dyDescent="0.25">
      <c r="A1042" s="3">
        <v>5514167000</v>
      </c>
      <c r="B1042" s="10" t="s">
        <v>709</v>
      </c>
      <c r="C1042" s="10" t="s">
        <v>217</v>
      </c>
      <c r="D1042" s="5"/>
      <c r="E1042" s="9">
        <v>0</v>
      </c>
      <c r="F1042" s="9">
        <v>6</v>
      </c>
      <c r="G1042" s="9">
        <v>86</v>
      </c>
      <c r="H1042" s="46">
        <v>20</v>
      </c>
      <c r="I1042" s="9">
        <v>3</v>
      </c>
      <c r="J1042" s="9">
        <v>-17</v>
      </c>
      <c r="K1042" s="6"/>
      <c r="L1042" s="8">
        <v>0</v>
      </c>
      <c r="M1042" s="9">
        <v>0</v>
      </c>
      <c r="N1042" s="9">
        <v>0</v>
      </c>
      <c r="O1042" s="11">
        <v>0</v>
      </c>
      <c r="P1042" s="42" t="s">
        <v>753</v>
      </c>
      <c r="R1042" s="9">
        <v>15.72</v>
      </c>
      <c r="S1042" s="11">
        <v>1.101</v>
      </c>
      <c r="T1042" s="46">
        <v>14.277929155313352</v>
      </c>
      <c r="U1042" s="46">
        <v>12.161239278504764</v>
      </c>
      <c r="V1042" s="51">
        <v>-7.8387607214952357</v>
      </c>
      <c r="W1042" s="12">
        <v>-0.3919380360747618</v>
      </c>
    </row>
    <row r="1043" spans="1:23" s="1" customFormat="1" x14ac:dyDescent="0.25">
      <c r="A1043" s="3">
        <v>54009</v>
      </c>
      <c r="B1043" s="10" t="s">
        <v>710</v>
      </c>
      <c r="C1043" s="10" t="s">
        <v>711</v>
      </c>
      <c r="D1043" s="5"/>
      <c r="E1043" s="9">
        <v>0</v>
      </c>
      <c r="F1043" s="9">
        <v>18</v>
      </c>
      <c r="G1043" s="9">
        <v>329</v>
      </c>
      <c r="H1043" s="46">
        <v>78</v>
      </c>
      <c r="I1043" s="9">
        <v>0</v>
      </c>
      <c r="J1043" s="9">
        <v>-78</v>
      </c>
      <c r="K1043" s="6"/>
      <c r="L1043" s="8">
        <v>0</v>
      </c>
      <c r="M1043" s="9">
        <v>0</v>
      </c>
      <c r="N1043" s="9">
        <v>0</v>
      </c>
      <c r="O1043" s="11">
        <v>0</v>
      </c>
      <c r="P1043" s="42" t="s">
        <v>753</v>
      </c>
      <c r="R1043" s="9">
        <v>47.160000000000004</v>
      </c>
      <c r="S1043" s="11">
        <v>1.175</v>
      </c>
      <c r="T1043" s="46">
        <v>40.136170212765961</v>
      </c>
      <c r="U1043" s="46">
        <v>34.186019861192548</v>
      </c>
      <c r="V1043" s="51">
        <v>-43.813980138807452</v>
      </c>
      <c r="W1043" s="12">
        <v>-0.56171769408727501</v>
      </c>
    </row>
    <row r="1044" spans="1:23" s="1" customFormat="1" x14ac:dyDescent="0.25">
      <c r="A1044" s="3">
        <v>54023</v>
      </c>
      <c r="B1044" s="10" t="s">
        <v>710</v>
      </c>
      <c r="C1044" s="10" t="s">
        <v>225</v>
      </c>
      <c r="D1044" s="5"/>
      <c r="E1044" s="9">
        <v>0</v>
      </c>
      <c r="F1044" s="9">
        <v>93</v>
      </c>
      <c r="G1044" s="9">
        <v>1046</v>
      </c>
      <c r="H1044" s="46">
        <v>248</v>
      </c>
      <c r="I1044" s="9">
        <v>3</v>
      </c>
      <c r="J1044" s="9">
        <v>-245</v>
      </c>
      <c r="K1044" s="6"/>
      <c r="L1044" s="8">
        <v>0</v>
      </c>
      <c r="M1044" s="9">
        <v>0</v>
      </c>
      <c r="N1044" s="9">
        <v>0</v>
      </c>
      <c r="O1044" s="11">
        <v>1.8591261142773636</v>
      </c>
      <c r="P1044" s="42" t="s">
        <v>753</v>
      </c>
      <c r="R1044" s="9">
        <v>243.66</v>
      </c>
      <c r="S1044" s="11">
        <v>0.69399999999999995</v>
      </c>
      <c r="T1044" s="46">
        <v>351.09510086455333</v>
      </c>
      <c r="U1044" s="46">
        <v>299.04557479441365</v>
      </c>
      <c r="V1044" s="51">
        <v>51.045574794413653</v>
      </c>
      <c r="W1044" s="12">
        <v>0.20582893062263569</v>
      </c>
    </row>
    <row r="1045" spans="1:23" s="1" customFormat="1" x14ac:dyDescent="0.25">
      <c r="A1045" s="3">
        <v>5402586812</v>
      </c>
      <c r="B1045" s="10" t="s">
        <v>710</v>
      </c>
      <c r="C1045" s="10" t="s">
        <v>216</v>
      </c>
      <c r="D1045" s="5"/>
      <c r="E1045" s="9">
        <v>0</v>
      </c>
      <c r="F1045" s="9">
        <v>28</v>
      </c>
      <c r="G1045" s="9">
        <v>2764</v>
      </c>
      <c r="H1045" s="46">
        <v>654</v>
      </c>
      <c r="I1045" s="9">
        <v>0</v>
      </c>
      <c r="J1045" s="9">
        <v>-654</v>
      </c>
      <c r="K1045" s="6"/>
      <c r="L1045" s="8">
        <v>0</v>
      </c>
      <c r="M1045" s="9">
        <v>0</v>
      </c>
      <c r="N1045" s="9">
        <v>0</v>
      </c>
      <c r="O1045" s="11">
        <v>0</v>
      </c>
      <c r="P1045" s="42" t="s">
        <v>753</v>
      </c>
      <c r="R1045" s="9">
        <v>73.36</v>
      </c>
      <c r="S1045" s="11">
        <v>0.69399999999999995</v>
      </c>
      <c r="T1045" s="46">
        <v>105.70605187319886</v>
      </c>
      <c r="U1045" s="46">
        <v>90.035226819823464</v>
      </c>
      <c r="V1045" s="51">
        <v>-563.96477318017651</v>
      </c>
      <c r="W1045" s="12">
        <v>-0.86233145746204354</v>
      </c>
    </row>
    <row r="1046" spans="1:23" s="1" customFormat="1" x14ac:dyDescent="0.25">
      <c r="A1046" s="3">
        <v>54035</v>
      </c>
      <c r="B1046" s="10" t="s">
        <v>710</v>
      </c>
      <c r="C1046" s="10" t="s">
        <v>6</v>
      </c>
      <c r="D1046" s="5"/>
      <c r="E1046" s="9">
        <v>0</v>
      </c>
      <c r="F1046" s="9">
        <v>242</v>
      </c>
      <c r="G1046" s="9">
        <v>5665</v>
      </c>
      <c r="H1046" s="46">
        <v>1341</v>
      </c>
      <c r="I1046" s="9">
        <v>0</v>
      </c>
      <c r="J1046" s="9">
        <v>-1341</v>
      </c>
      <c r="K1046" s="6"/>
      <c r="L1046" s="8">
        <v>0</v>
      </c>
      <c r="M1046" s="9">
        <v>0</v>
      </c>
      <c r="N1046" s="9">
        <v>0</v>
      </c>
      <c r="O1046" s="11">
        <v>0</v>
      </c>
      <c r="P1046" s="42" t="s">
        <v>754</v>
      </c>
      <c r="R1046" s="9">
        <v>634.04000000000008</v>
      </c>
      <c r="S1046" s="11">
        <v>0.66900000000000004</v>
      </c>
      <c r="T1046" s="46">
        <v>947.74289985052326</v>
      </c>
      <c r="U1046" s="46">
        <v>807.24088586033054</v>
      </c>
      <c r="V1046" s="51">
        <v>-533.75911413966946</v>
      </c>
      <c r="W1046" s="12">
        <v>-0.39803065931369835</v>
      </c>
    </row>
    <row r="1047" spans="1:23" s="1" customFormat="1" x14ac:dyDescent="0.25">
      <c r="A1047" s="3">
        <v>54037</v>
      </c>
      <c r="B1047" s="10" t="s">
        <v>710</v>
      </c>
      <c r="C1047" s="10" t="s">
        <v>226</v>
      </c>
      <c r="D1047" s="5"/>
      <c r="E1047" s="9">
        <v>0</v>
      </c>
      <c r="F1047" s="9">
        <v>998</v>
      </c>
      <c r="G1047" s="9">
        <v>46170</v>
      </c>
      <c r="H1047" s="46">
        <v>10929</v>
      </c>
      <c r="I1047" s="9">
        <v>0</v>
      </c>
      <c r="J1047" s="9">
        <v>-10929</v>
      </c>
      <c r="K1047" s="6"/>
      <c r="L1047" s="8">
        <v>0</v>
      </c>
      <c r="M1047" s="9">
        <v>0</v>
      </c>
      <c r="N1047" s="9">
        <v>0</v>
      </c>
      <c r="O1047" s="11">
        <v>2.5478867778208607</v>
      </c>
      <c r="P1047" s="42" t="s">
        <v>753</v>
      </c>
      <c r="R1047" s="9">
        <v>2614.7600000000002</v>
      </c>
      <c r="S1047" s="11">
        <v>1.248</v>
      </c>
      <c r="T1047" s="46">
        <v>2095.1602564102568</v>
      </c>
      <c r="U1047" s="46">
        <v>1784.554673710267</v>
      </c>
      <c r="V1047" s="51">
        <v>-9144.4453262897332</v>
      </c>
      <c r="W1047" s="12">
        <v>-0.83671381885714458</v>
      </c>
    </row>
    <row r="1048" spans="1:23" s="1" customFormat="1" x14ac:dyDescent="0.25">
      <c r="A1048" s="3">
        <v>54051</v>
      </c>
      <c r="B1048" s="10" t="s">
        <v>710</v>
      </c>
      <c r="C1048" s="10" t="s">
        <v>30</v>
      </c>
      <c r="D1048" s="5"/>
      <c r="E1048" s="9">
        <v>0</v>
      </c>
      <c r="F1048" s="9">
        <v>198</v>
      </c>
      <c r="G1048" s="9">
        <v>1501</v>
      </c>
      <c r="H1048" s="46">
        <v>355</v>
      </c>
      <c r="I1048" s="9">
        <v>0</v>
      </c>
      <c r="J1048" s="9">
        <v>-355</v>
      </c>
      <c r="K1048" s="6"/>
      <c r="L1048" s="8">
        <v>0</v>
      </c>
      <c r="M1048" s="9">
        <v>0</v>
      </c>
      <c r="N1048" s="9">
        <v>0</v>
      </c>
      <c r="O1048" s="11">
        <v>0</v>
      </c>
      <c r="P1048" s="42" t="s">
        <v>753</v>
      </c>
      <c r="R1048" s="9">
        <v>518.76</v>
      </c>
      <c r="S1048" s="11">
        <v>1.228</v>
      </c>
      <c r="T1048" s="46">
        <v>422.44299674267103</v>
      </c>
      <c r="U1048" s="46">
        <v>359.8162106725681</v>
      </c>
      <c r="V1048" s="51">
        <v>4.8162106725681042</v>
      </c>
      <c r="W1048" s="12">
        <v>1.3566790626952405E-2</v>
      </c>
    </row>
    <row r="1049" spans="1:23" s="1" customFormat="1" x14ac:dyDescent="0.25">
      <c r="A1049" s="3">
        <v>54053</v>
      </c>
      <c r="B1049" s="10" t="s">
        <v>710</v>
      </c>
      <c r="C1049" s="10" t="s">
        <v>31</v>
      </c>
      <c r="D1049" s="5"/>
      <c r="E1049" s="9">
        <v>0</v>
      </c>
      <c r="F1049" s="9">
        <v>178</v>
      </c>
      <c r="G1049" s="9">
        <v>1155</v>
      </c>
      <c r="H1049" s="46">
        <v>273</v>
      </c>
      <c r="I1049" s="9">
        <v>0</v>
      </c>
      <c r="J1049" s="9">
        <v>-273</v>
      </c>
      <c r="K1049" s="6"/>
      <c r="L1049" s="8">
        <v>0</v>
      </c>
      <c r="M1049" s="9">
        <v>0</v>
      </c>
      <c r="N1049" s="9">
        <v>0</v>
      </c>
      <c r="O1049" s="11">
        <v>2.5483253588516748</v>
      </c>
      <c r="P1049" s="42" t="s">
        <v>753</v>
      </c>
      <c r="R1049" s="9">
        <v>466.36</v>
      </c>
      <c r="S1049" s="11">
        <v>0.83699999999999997</v>
      </c>
      <c r="T1049" s="46">
        <v>557.18040621266437</v>
      </c>
      <c r="U1049" s="46">
        <v>474.57892300334669</v>
      </c>
      <c r="V1049" s="51">
        <v>201.57892300334669</v>
      </c>
      <c r="W1049" s="12">
        <v>0.73838433334559228</v>
      </c>
    </row>
    <row r="1050" spans="1:23" s="1" customFormat="1" x14ac:dyDescent="0.25">
      <c r="A1050" s="3">
        <v>5406986452</v>
      </c>
      <c r="B1050" s="10" t="s">
        <v>710</v>
      </c>
      <c r="C1050" s="10" t="s">
        <v>111</v>
      </c>
      <c r="D1050" s="5"/>
      <c r="E1050" s="9">
        <v>0</v>
      </c>
      <c r="F1050" s="9">
        <v>43</v>
      </c>
      <c r="G1050" s="9">
        <v>1458</v>
      </c>
      <c r="H1050" s="46">
        <v>345</v>
      </c>
      <c r="I1050" s="9">
        <v>0</v>
      </c>
      <c r="J1050" s="9">
        <v>-345</v>
      </c>
      <c r="K1050" s="6"/>
      <c r="L1050" s="8">
        <v>0</v>
      </c>
      <c r="M1050" s="9">
        <v>0</v>
      </c>
      <c r="N1050" s="9">
        <v>0</v>
      </c>
      <c r="O1050" s="11">
        <v>0</v>
      </c>
      <c r="P1050" s="42" t="s">
        <v>753</v>
      </c>
      <c r="R1050" s="9">
        <v>112.66000000000001</v>
      </c>
      <c r="S1050" s="11">
        <v>1.264</v>
      </c>
      <c r="T1050" s="46">
        <v>89.129746835443044</v>
      </c>
      <c r="U1050" s="46">
        <v>75.916343771393869</v>
      </c>
      <c r="V1050" s="51">
        <v>-269.08365622860612</v>
      </c>
      <c r="W1050" s="12">
        <v>-0.77995262674958299</v>
      </c>
    </row>
    <row r="1051" spans="1:23" s="1" customFormat="1" x14ac:dyDescent="0.25">
      <c r="A1051" s="3">
        <v>54073</v>
      </c>
      <c r="B1051" s="10" t="s">
        <v>710</v>
      </c>
      <c r="C1051" s="10" t="s">
        <v>712</v>
      </c>
      <c r="D1051" s="5"/>
      <c r="E1051" s="9">
        <v>0</v>
      </c>
      <c r="F1051" s="9">
        <v>555</v>
      </c>
      <c r="G1051" s="9">
        <v>16213</v>
      </c>
      <c r="H1051" s="46">
        <v>3838</v>
      </c>
      <c r="I1051" s="9">
        <v>0</v>
      </c>
      <c r="J1051" s="9">
        <v>-3838</v>
      </c>
      <c r="K1051" s="6"/>
      <c r="L1051" s="8">
        <v>0</v>
      </c>
      <c r="M1051" s="9">
        <v>0</v>
      </c>
      <c r="N1051" s="9">
        <v>0</v>
      </c>
      <c r="O1051" s="11">
        <v>2.5555555555555554</v>
      </c>
      <c r="P1051" s="42" t="s">
        <v>753</v>
      </c>
      <c r="R1051" s="9">
        <v>1454.1000000000001</v>
      </c>
      <c r="S1051" s="11">
        <v>0.80899999999999994</v>
      </c>
      <c r="T1051" s="46">
        <v>1797.4042027194071</v>
      </c>
      <c r="U1051" s="46">
        <v>1530.9406813610899</v>
      </c>
      <c r="V1051" s="51">
        <v>-2307.0593186389101</v>
      </c>
      <c r="W1051" s="12">
        <v>-0.60110977557032574</v>
      </c>
    </row>
    <row r="1052" spans="1:23" s="1" customFormat="1" x14ac:dyDescent="0.25">
      <c r="A1052" s="3">
        <v>54093</v>
      </c>
      <c r="B1052" s="10" t="s">
        <v>710</v>
      </c>
      <c r="C1052" s="10" t="s">
        <v>713</v>
      </c>
      <c r="D1052" s="5"/>
      <c r="E1052" s="9">
        <v>0</v>
      </c>
      <c r="F1052" s="9">
        <v>16518</v>
      </c>
      <c r="G1052" s="9">
        <v>185220</v>
      </c>
      <c r="H1052" s="46">
        <v>43841</v>
      </c>
      <c r="I1052" s="9">
        <v>571</v>
      </c>
      <c r="J1052" s="9">
        <v>-43270</v>
      </c>
      <c r="K1052" s="6"/>
      <c r="L1052" s="8">
        <v>0</v>
      </c>
      <c r="M1052" s="9">
        <v>0</v>
      </c>
      <c r="N1052" s="9">
        <v>0</v>
      </c>
      <c r="O1052" s="11">
        <v>2.5478105451295798</v>
      </c>
      <c r="P1052" s="42" t="s">
        <v>753</v>
      </c>
      <c r="R1052" s="9">
        <v>43277.16</v>
      </c>
      <c r="S1052" s="11">
        <v>0.63200000000000001</v>
      </c>
      <c r="T1052" s="46">
        <v>68476.518987341784</v>
      </c>
      <c r="U1052" s="46">
        <v>58324.937972831816</v>
      </c>
      <c r="V1052" s="51">
        <v>14483.937972831816</v>
      </c>
      <c r="W1052" s="12">
        <v>0.33037426091630701</v>
      </c>
    </row>
    <row r="1053" spans="1:23" s="1" customFormat="1" x14ac:dyDescent="0.25">
      <c r="A1053" s="3">
        <v>54095</v>
      </c>
      <c r="B1053" s="10" t="s">
        <v>710</v>
      </c>
      <c r="C1053" s="10" t="s">
        <v>139</v>
      </c>
      <c r="D1053" s="5"/>
      <c r="E1053" s="9">
        <v>0</v>
      </c>
      <c r="F1053" s="9">
        <v>555</v>
      </c>
      <c r="G1053" s="9">
        <v>6475</v>
      </c>
      <c r="H1053" s="46">
        <v>1533</v>
      </c>
      <c r="I1053" s="9">
        <v>0</v>
      </c>
      <c r="J1053" s="9">
        <v>-1533</v>
      </c>
      <c r="K1053" s="6"/>
      <c r="L1053" s="8">
        <v>0</v>
      </c>
      <c r="M1053" s="9">
        <v>0</v>
      </c>
      <c r="N1053" s="9">
        <v>0</v>
      </c>
      <c r="O1053" s="11">
        <v>0</v>
      </c>
      <c r="P1053" s="42" t="s">
        <v>753</v>
      </c>
      <c r="R1053" s="9">
        <v>1454.1000000000001</v>
      </c>
      <c r="S1053" s="11">
        <v>0.64700000000000002</v>
      </c>
      <c r="T1053" s="46">
        <v>2247.4497681607422</v>
      </c>
      <c r="U1053" s="46">
        <v>1914.2674052876687</v>
      </c>
      <c r="V1053" s="51">
        <v>381.26740528766868</v>
      </c>
      <c r="W1053" s="12">
        <v>0.24870672230115373</v>
      </c>
    </row>
    <row r="1054" spans="1:23" s="1" customFormat="1" x14ac:dyDescent="0.25">
      <c r="A1054" s="3">
        <v>54103</v>
      </c>
      <c r="B1054" s="10" t="s">
        <v>710</v>
      </c>
      <c r="C1054" s="10" t="s">
        <v>714</v>
      </c>
      <c r="D1054" s="5"/>
      <c r="E1054" s="9">
        <v>0</v>
      </c>
      <c r="F1054" s="9">
        <v>126</v>
      </c>
      <c r="G1054" s="9">
        <v>1210</v>
      </c>
      <c r="H1054" s="46">
        <v>286</v>
      </c>
      <c r="I1054" s="9">
        <v>0</v>
      </c>
      <c r="J1054" s="9">
        <v>-286</v>
      </c>
      <c r="K1054" s="6"/>
      <c r="L1054" s="8">
        <v>0</v>
      </c>
      <c r="M1054" s="9">
        <v>0</v>
      </c>
      <c r="N1054" s="9">
        <v>0</v>
      </c>
      <c r="O1054" s="11">
        <v>2.558139534883721</v>
      </c>
      <c r="P1054" s="42" t="s">
        <v>753</v>
      </c>
      <c r="R1054" s="9">
        <v>330.12</v>
      </c>
      <c r="S1054" s="11">
        <v>0.57699999999999996</v>
      </c>
      <c r="T1054" s="46">
        <v>572.13171577123057</v>
      </c>
      <c r="U1054" s="46">
        <v>487.31371465911383</v>
      </c>
      <c r="V1054" s="51">
        <v>201.31371465911383</v>
      </c>
      <c r="W1054" s="12">
        <v>0.70389410719969869</v>
      </c>
    </row>
    <row r="1055" spans="1:23" s="1" customFormat="1" x14ac:dyDescent="0.25">
      <c r="A1055" s="3">
        <v>5410762140</v>
      </c>
      <c r="B1055" s="10" t="s">
        <v>710</v>
      </c>
      <c r="C1055" s="10" t="s">
        <v>217</v>
      </c>
      <c r="D1055" s="5"/>
      <c r="E1055" s="9">
        <v>0</v>
      </c>
      <c r="F1055" s="9">
        <v>0</v>
      </c>
      <c r="G1055" s="9">
        <v>0</v>
      </c>
      <c r="H1055" s="46">
        <v>0</v>
      </c>
      <c r="I1055" s="9">
        <v>0</v>
      </c>
      <c r="J1055" s="9">
        <v>0</v>
      </c>
      <c r="K1055" s="6"/>
      <c r="L1055" s="8">
        <v>0</v>
      </c>
      <c r="M1055" s="9">
        <v>0</v>
      </c>
      <c r="N1055" s="9">
        <v>0</v>
      </c>
      <c r="O1055" s="11">
        <v>0</v>
      </c>
      <c r="P1055" s="42" t="s">
        <v>753</v>
      </c>
      <c r="R1055" s="9">
        <v>0</v>
      </c>
      <c r="S1055" s="11">
        <v>1.177</v>
      </c>
      <c r="T1055" s="46">
        <v>0</v>
      </c>
      <c r="U1055" s="46">
        <v>0</v>
      </c>
      <c r="V1055" s="51">
        <v>0</v>
      </c>
      <c r="W1055" s="12">
        <v>0</v>
      </c>
    </row>
    <row r="1056" spans="1:23" s="1" customFormat="1" x14ac:dyDescent="0.25">
      <c r="A1056" s="3">
        <v>54107</v>
      </c>
      <c r="B1056" s="10" t="s">
        <v>710</v>
      </c>
      <c r="C1056" s="10" t="s">
        <v>217</v>
      </c>
      <c r="D1056" s="5"/>
      <c r="E1056" s="9">
        <v>0</v>
      </c>
      <c r="F1056" s="9">
        <v>753</v>
      </c>
      <c r="G1056" s="9">
        <v>42123</v>
      </c>
      <c r="H1056" s="46">
        <v>9970</v>
      </c>
      <c r="I1056" s="9">
        <v>0</v>
      </c>
      <c r="J1056" s="9">
        <v>-9970</v>
      </c>
      <c r="K1056" s="6"/>
      <c r="L1056" s="8">
        <v>0</v>
      </c>
      <c r="M1056" s="9">
        <v>0</v>
      </c>
      <c r="N1056" s="9">
        <v>0</v>
      </c>
      <c r="O1056" s="11">
        <v>2.5480225988700567</v>
      </c>
      <c r="P1056" s="42" t="s">
        <v>753</v>
      </c>
      <c r="R1056" s="9">
        <v>1972.8600000000001</v>
      </c>
      <c r="S1056" s="11">
        <v>1.177</v>
      </c>
      <c r="T1056" s="46">
        <v>1676.1767204757859</v>
      </c>
      <c r="U1056" s="46">
        <v>1427.6850619600978</v>
      </c>
      <c r="V1056" s="51">
        <v>-8542.3149380399027</v>
      </c>
      <c r="W1056" s="12">
        <v>-0.85680189950249774</v>
      </c>
    </row>
    <row r="1057" spans="1:23" s="1" customFormat="1" x14ac:dyDescent="0.25">
      <c r="A1057" s="3">
        <v>56001</v>
      </c>
      <c r="B1057" s="10" t="s">
        <v>715</v>
      </c>
      <c r="C1057" s="10" t="s">
        <v>716</v>
      </c>
      <c r="D1057" s="5"/>
      <c r="E1057" s="9">
        <v>354</v>
      </c>
      <c r="F1057" s="9">
        <v>4707</v>
      </c>
      <c r="G1057" s="9">
        <v>9976</v>
      </c>
      <c r="H1057" s="46">
        <v>2620</v>
      </c>
      <c r="I1057" s="9">
        <v>0</v>
      </c>
      <c r="J1057" s="9">
        <v>-2620</v>
      </c>
      <c r="K1057" s="6"/>
      <c r="L1057" s="8">
        <v>354</v>
      </c>
      <c r="M1057" s="9">
        <v>0</v>
      </c>
      <c r="N1057" s="9">
        <v>756.26429827490267</v>
      </c>
      <c r="O1057" s="11">
        <v>2.1363398256353183</v>
      </c>
      <c r="P1057" s="42" t="s">
        <v>753</v>
      </c>
      <c r="R1057" s="9">
        <v>13088.604298274902</v>
      </c>
      <c r="S1057" s="11">
        <v>1.2410000000000001</v>
      </c>
      <c r="T1057" s="46">
        <v>10546.820546555118</v>
      </c>
      <c r="U1057" s="46">
        <v>8983.2640923544532</v>
      </c>
      <c r="V1057" s="51">
        <v>5606.9997940795511</v>
      </c>
      <c r="W1057" s="12">
        <v>1.660711158467197</v>
      </c>
    </row>
    <row r="1058" spans="1:23" s="1" customFormat="1" x14ac:dyDescent="0.25">
      <c r="A1058" s="3">
        <v>56007</v>
      </c>
      <c r="B1058" s="10" t="s">
        <v>715</v>
      </c>
      <c r="C1058" s="10" t="s">
        <v>501</v>
      </c>
      <c r="D1058" s="5"/>
      <c r="E1058" s="9">
        <v>760</v>
      </c>
      <c r="F1058" s="9">
        <v>119</v>
      </c>
      <c r="G1058" s="9">
        <v>1804</v>
      </c>
      <c r="H1058" s="46">
        <v>427</v>
      </c>
      <c r="I1058" s="9">
        <v>0</v>
      </c>
      <c r="J1058" s="9">
        <v>-427</v>
      </c>
      <c r="K1058" s="6"/>
      <c r="L1058" s="8">
        <v>760</v>
      </c>
      <c r="M1058" s="9">
        <v>8</v>
      </c>
      <c r="N1058" s="9">
        <v>363.3306637429813</v>
      </c>
      <c r="O1058" s="11">
        <v>0.47806666281971222</v>
      </c>
      <c r="P1058" s="42" t="s">
        <v>753</v>
      </c>
      <c r="R1058" s="9">
        <v>683.11066374298139</v>
      </c>
      <c r="S1058" s="11">
        <v>0.89200000000000002</v>
      </c>
      <c r="T1058" s="46">
        <v>765.81912975670559</v>
      </c>
      <c r="U1058" s="46">
        <v>652.28714750708468</v>
      </c>
      <c r="V1058" s="51">
        <v>-138.04351623589662</v>
      </c>
      <c r="W1058" s="12">
        <v>-0.17466551984978901</v>
      </c>
    </row>
    <row r="1059" spans="1:23" s="1" customFormat="1" x14ac:dyDescent="0.25">
      <c r="A1059" s="3">
        <v>56023</v>
      </c>
      <c r="B1059" s="10" t="s">
        <v>715</v>
      </c>
      <c r="C1059" s="10" t="s">
        <v>155</v>
      </c>
      <c r="D1059" s="5"/>
      <c r="E1059" s="9">
        <v>0</v>
      </c>
      <c r="F1059" s="9">
        <v>6466</v>
      </c>
      <c r="G1059" s="9">
        <v>46875</v>
      </c>
      <c r="H1059" s="46">
        <v>11095</v>
      </c>
      <c r="I1059" s="9">
        <v>738</v>
      </c>
      <c r="J1059" s="9">
        <v>-10357</v>
      </c>
      <c r="K1059" s="6"/>
      <c r="L1059" s="8">
        <v>0</v>
      </c>
      <c r="M1059" s="9">
        <v>0</v>
      </c>
      <c r="N1059" s="9">
        <v>0</v>
      </c>
      <c r="O1059" s="11">
        <v>0.63392825516802731</v>
      </c>
      <c r="P1059" s="42" t="s">
        <v>753</v>
      </c>
      <c r="R1059" s="9">
        <v>16940.920000000002</v>
      </c>
      <c r="S1059" s="11">
        <v>0.94700000000000006</v>
      </c>
      <c r="T1059" s="46">
        <v>17889.039070749735</v>
      </c>
      <c r="U1059" s="46">
        <v>15237.005467347377</v>
      </c>
      <c r="V1059" s="51">
        <v>4142.0054673473769</v>
      </c>
      <c r="W1059" s="12">
        <v>0.3733218086838555</v>
      </c>
    </row>
    <row r="1060" spans="1:23" s="1" customFormat="1" x14ac:dyDescent="0.25">
      <c r="A1060" s="3">
        <v>56025</v>
      </c>
      <c r="B1060" s="10" t="s">
        <v>715</v>
      </c>
      <c r="C1060" s="10" t="s">
        <v>717</v>
      </c>
      <c r="D1060" s="5"/>
      <c r="E1060" s="9">
        <v>1535</v>
      </c>
      <c r="F1060" s="9">
        <v>0</v>
      </c>
      <c r="G1060" s="9">
        <v>0</v>
      </c>
      <c r="H1060" s="46">
        <v>0</v>
      </c>
      <c r="I1060" s="9">
        <v>0</v>
      </c>
      <c r="J1060" s="9">
        <v>0</v>
      </c>
      <c r="K1060" s="6"/>
      <c r="L1060" s="8">
        <v>1535</v>
      </c>
      <c r="M1060" s="9">
        <v>16</v>
      </c>
      <c r="N1060" s="9">
        <v>3552.191728482248</v>
      </c>
      <c r="O1060" s="11">
        <v>2.3141314192066762</v>
      </c>
      <c r="P1060" s="42" t="s">
        <v>753</v>
      </c>
      <c r="R1060" s="9">
        <v>3568.191728482248</v>
      </c>
      <c r="S1060" s="11">
        <v>1.3740000000000001</v>
      </c>
      <c r="T1060" s="46">
        <v>2596.9372114135717</v>
      </c>
      <c r="U1060" s="46">
        <v>2211.9436562339665</v>
      </c>
      <c r="V1060" s="51">
        <v>-1340.2480722482815</v>
      </c>
      <c r="W1060" s="12">
        <v>-0.37730172656556799</v>
      </c>
    </row>
    <row r="1061" spans="1:23" s="1" customFormat="1" x14ac:dyDescent="0.25">
      <c r="A1061" s="3">
        <v>56037</v>
      </c>
      <c r="B1061" s="10" t="s">
        <v>715</v>
      </c>
      <c r="C1061" s="10" t="s">
        <v>718</v>
      </c>
      <c r="D1061" s="5"/>
      <c r="E1061" s="9">
        <v>10124</v>
      </c>
      <c r="F1061" s="9">
        <v>16085</v>
      </c>
      <c r="G1061" s="9">
        <v>76156</v>
      </c>
      <c r="H1061" s="46">
        <v>18026</v>
      </c>
      <c r="I1061" s="9">
        <v>2992</v>
      </c>
      <c r="J1061" s="9">
        <v>-15034</v>
      </c>
      <c r="K1061" s="6"/>
      <c r="L1061" s="8">
        <v>10124</v>
      </c>
      <c r="M1061" s="9">
        <v>787</v>
      </c>
      <c r="N1061" s="9">
        <v>7195.1745712963548</v>
      </c>
      <c r="O1061" s="11">
        <v>0.71070471861876283</v>
      </c>
      <c r="P1061" s="42" t="s">
        <v>753</v>
      </c>
      <c r="R1061" s="9">
        <v>50124.874571296357</v>
      </c>
      <c r="S1061" s="11">
        <v>1.323</v>
      </c>
      <c r="T1061" s="46">
        <v>37887.282366815089</v>
      </c>
      <c r="U1061" s="46">
        <v>32270.527571825634</v>
      </c>
      <c r="V1061" s="51">
        <v>7049.3530005292814</v>
      </c>
      <c r="W1061" s="12">
        <v>0.27950137613939641</v>
      </c>
    </row>
    <row r="1062" spans="1:23" s="1" customFormat="1" x14ac:dyDescent="0.25">
      <c r="A1062" s="55">
        <v>56039</v>
      </c>
      <c r="B1062" s="56" t="s">
        <v>715</v>
      </c>
      <c r="C1062" s="56" t="s">
        <v>520</v>
      </c>
      <c r="D1062" s="5"/>
      <c r="E1062" s="57">
        <v>4677</v>
      </c>
      <c r="F1062" s="57">
        <v>20101</v>
      </c>
      <c r="G1062" s="57">
        <v>1500003</v>
      </c>
      <c r="H1062" s="58">
        <v>355044</v>
      </c>
      <c r="I1062" s="57">
        <v>17</v>
      </c>
      <c r="J1062" s="57">
        <v>-355027</v>
      </c>
      <c r="K1062" s="6"/>
      <c r="L1062" s="59">
        <v>4677</v>
      </c>
      <c r="M1062" s="57">
        <v>0</v>
      </c>
      <c r="N1062" s="57">
        <v>3241.5693171932626</v>
      </c>
      <c r="O1062" s="60">
        <v>0.69308730322712475</v>
      </c>
      <c r="P1062" s="61" t="s">
        <v>753</v>
      </c>
      <c r="R1062" s="57">
        <v>55906.189317193268</v>
      </c>
      <c r="S1062" s="60">
        <v>1.4</v>
      </c>
      <c r="T1062" s="58">
        <v>39932.992369423766</v>
      </c>
      <c r="U1062" s="58">
        <v>34012.962946418913</v>
      </c>
      <c r="V1062" s="62">
        <v>-324272.60637077433</v>
      </c>
      <c r="W1062" s="63">
        <v>-0.90506744937777006</v>
      </c>
    </row>
  </sheetData>
  <mergeCells count="2">
    <mergeCell ref="A1:C1"/>
    <mergeCell ref="L1:P1"/>
  </mergeCells>
  <pageMargins left="0.75" right="0.75" top="1" bottom="1" header="0.5" footer="0.5"/>
  <pageSetup orientation="portrait"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2015 Data</vt:lpstr>
    </vt:vector>
  </TitlesOfParts>
  <Company>Headwaters Economics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Haggerty</dc:creator>
  <cp:lastModifiedBy>Chris Mehl</cp:lastModifiedBy>
  <dcterms:created xsi:type="dcterms:W3CDTF">2014-06-05T13:19:17Z</dcterms:created>
  <dcterms:modified xsi:type="dcterms:W3CDTF">2016-03-30T21:41:34Z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1a69c2b3-6c48-4114-b76f-8ed68078dc7b</vt:lpwstr>
  </property>
</Properties>
</file>